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DA80\Desktop\กยผ\รายงานสขร.1\"/>
    </mc:Choice>
  </mc:AlternateContent>
  <xr:revisionPtr revIDLastSave="0" documentId="13_ncr:1_{3CF8CA9A-EDBA-468E-BD96-4626480B2E38}" xr6:coauthVersionLast="47" xr6:coauthVersionMax="47" xr10:uidLastSave="{00000000-0000-0000-0000-000000000000}"/>
  <bookViews>
    <workbookView xWindow="20370" yWindow="-4680" windowWidth="29040" windowHeight="15840" firstSheet="3" activeTab="7" xr2:uid="{00000000-000D-0000-FFFF-FFFF00000000}"/>
  </bookViews>
  <sheets>
    <sheet name="รายงานสรุป" sheetId="3" r:id="rId1"/>
    <sheet name="ผลการจัดซื้อจัดจ้าง ต.ค.66" sheetId="1" r:id="rId2"/>
    <sheet name="ผลการจัดซื้อจัดจ้าง พ.ย.66" sheetId="4" r:id="rId3"/>
    <sheet name="ผลการจัดซื้อจัดจ้าง ธ.ค.66" sheetId="5" r:id="rId4"/>
    <sheet name="ผลการจัดซื้อจัดจ้าง ม.ค.67" sheetId="6" r:id="rId5"/>
    <sheet name="ผลการจัดซื้อจัดจ้าง ก.พ.67" sheetId="7" r:id="rId6"/>
    <sheet name="ผลการจัดซื้อจัดจ้าง มี.ค.67" sheetId="8" r:id="rId7"/>
    <sheet name="ผลการจัดซื้อจัดจ้าง เม.ย.67" sheetId="9" r:id="rId8"/>
    <sheet name="Sheet2" sheetId="2" state="hidden" r:id="rId9"/>
  </sheets>
  <calcPr calcId="191029"/>
</workbook>
</file>

<file path=xl/sharedStrings.xml><?xml version="1.0" encoding="utf-8"?>
<sst xmlns="http://schemas.openxmlformats.org/spreadsheetml/2006/main" count="1461" uniqueCount="429">
  <si>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</si>
  <si>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</si>
  <si>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</si>
  <si>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</si>
  <si>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</si>
  <si>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</si>
  <si>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</si>
  <si>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</si>
  <si>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</si>
  <si>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</si>
  <si>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</si>
  <si>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</si>
  <si>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</si>
  <si>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</si>
  <si>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</si>
  <si>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</si>
  <si>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</si>
  <si>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</si>
  <si>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</si>
  <si>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</si>
  <si>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</si>
  <si>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</si>
  <si>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</si>
  <si>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</si>
  <si>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</si>
  <si>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</si>
  <si>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</si>
  <si>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</si>
  <si>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</si>
  <si>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</si>
  <si>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</si>
  <si>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</si>
  <si>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</si>
  <si>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</si>
  <si>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</si>
  <si>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</si>
  <si>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</si>
  <si>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</si>
  <si>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</si>
  <si>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</si>
  <si>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</si>
  <si>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</si>
  <si>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</si>
  <si>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</si>
  <si>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</si>
  <si>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</si>
  <si>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</si>
  <si>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</si>
  <si>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</si>
  <si>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</si>
  <si>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</si>
  <si>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</si>
  <si>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</si>
  <si>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</si>
  <si>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</si>
  <si>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</si>
  <si>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</si>
  <si>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</si>
  <si>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</si>
  <si>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</si>
  <si>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</si>
  <si>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</si>
  <si>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</si>
  <si>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</si>
  <si>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</si>
  <si>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</si>
  <si>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</si>
  <si>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</si>
  <si>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</si>
  <si>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</si>
  <si>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</si>
  <si>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</si>
  <si>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</si>
  <si>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</si>
  <si>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</si>
  <si>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</si>
  <si>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</si>
  <si>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</si>
  <si>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</si>
  <si>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</si>
  <si>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</si>
  <si>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</si>
  <si>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</si>
  <si>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</si>
  <si>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</si>
  <si>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</si>
  <si>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</si>
  <si>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</si>
  <si>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</si>
  <si>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</si>
  <si>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</si>
  <si>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</si>
  <si>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</si>
  <si>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</si>
  <si>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</si>
  <si>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</si>
  <si>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</si>
  <si>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</si>
  <si>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</si>
  <si>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</si>
  <si>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</si>
  <si>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</si>
  <si>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</si>
  <si>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</si>
  <si>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</si>
  <si>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</si>
  <si>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</si>
  <si>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</si>
  <si>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</si>
  <si>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</si>
  <si>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</si>
  <si>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</si>
  <si>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</si>
  <si>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</si>
  <si>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</si>
  <si>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</si>
  <si>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</si>
  <si>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</si>
  <si>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</si>
  <si>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</si>
  <si>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</si>
  <si>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</si>
  <si>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</si>
  <si>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</si>
  <si>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</si>
  <si>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</si>
  <si>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</si>
  <si>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</si>
  <si>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</si>
  <si>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</si>
  <si>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</si>
  <si>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</si>
  <si>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</si>
  <si>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</si>
  <si>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</si>
  <si>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</si>
  <si>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</si>
  <si>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</si>
  <si>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</si>
  <si>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</si>
  <si>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</si>
  <si>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</si>
  <si>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</si>
  <si>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</si>
  <si>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รายงานสรุปผลการจัดซื้อจัดจ้างของสำนักงานปลัดกระทรวงสาธารณสุข</t>
  </si>
  <si>
    <t>เมืองนนทบุรี</t>
  </si>
  <si>
    <t>กองยุทธศาสตร์และแผนงาน</t>
  </si>
  <si>
    <t>สำนักงานปลัดกระทรวงสาธารณสุข</t>
  </si>
  <si>
    <t>ส่วนราชการ</t>
  </si>
  <si>
    <t>เฉพาะเจาะจง</t>
  </si>
  <si>
    <t>เลขที่ของสัญญา</t>
  </si>
  <si>
    <t>ประจำปีงบประมาณ พ.ศ. 2567</t>
  </si>
  <si>
    <t>จ้างจัดทำสื่อวิดีทัศน์ เรื่อง ๑๐ นโยบายเน้นหนัก ยกระดับ ๓๐ บาท รักษาทุกโรค เป้าหมายระยะเร่งด่วน ๑๐๐ วัน (Quick Win ๑๐๐ วัน)</t>
  </si>
  <si>
    <t>บริษัท ซีดี แอนด์ ที ซอฟทาสก์ จำกัด</t>
  </si>
  <si>
    <t>ใบสั่งจ้างเลขที่ 1/2567</t>
  </si>
  <si>
    <t>จ้างออกแบบรูปเล่มโครงการผลสำเร็จการบริหารจัดการภายใต้นโยบายการปฏิรูปเขตพัฒนาพิเศษด้านสุขภาพ ประเด็นมุ่งเน้นของเขตสุขภาพที่ ๙ ประจำปีงบประมาณ พ.ศ. ๒๕๖๕ เรื่อง การประเมินผลการดำเนินงานตามนโยบายการปฏิรูปการบริหารจัดการของเขตสุขภาพที่ ๙ นครชัยบุรินทร์</t>
  </si>
  <si>
    <t>ใบสั่งจ้างเลขที่ 2/2567</t>
  </si>
  <si>
    <t>นายสุวิทย์ จรลี</t>
  </si>
  <si>
    <t>ซื้อวัสดุสำนักงานและวัสดุคอมพิวเตอร์ จำนวน ๗ รายการ</t>
  </si>
  <si>
    <t>บริษัท ตากอรุณสิน จำกัด</t>
  </si>
  <si>
    <t>ซื้อวัสดุคอมพิวเตอร์ จำนวน ๘ รายการ</t>
  </si>
  <si>
    <t>บริษัท เอ็ม.ซัพพลาย อินเตอร์ จำกัด</t>
  </si>
  <si>
    <t>ใบสั่งซื้อเลขที่ 3/2567</t>
  </si>
  <si>
    <t>ใบสั่งซื้อเลขที่ 4/2567</t>
  </si>
  <si>
    <t>จ้างเหมารถตู้ปรับอากาศ (รวมค่าน้ำมันเชื้อเพลิง)</t>
  </si>
  <si>
    <t>ใบสั่งจ้างเลขที่ 5/2567</t>
  </si>
  <si>
    <t>นายอานิสงส์ ถมยา</t>
  </si>
  <si>
    <t>จ้างเหมาถ่ายทอดสดการประชุมคณะกรรมการพัฒนาระบบสุขภาพแห่งชาติ</t>
  </si>
  <si>
    <t>ใบสั่งจ้างเลขที่ 6/2567</t>
  </si>
  <si>
    <t>นางสาวอริสา พลโยธา</t>
  </si>
  <si>
    <t>ใบสั่งจ้างเลขที่ 7/2567</t>
  </si>
  <si>
    <t>จ้างเหมาถ่ายเอกสารสีพร้อมเข้าเล่ม</t>
  </si>
  <si>
    <t>บริษัท ดีดี ปริ้นติ้ง แอนด์ เซอร์วิส จำกัด</t>
  </si>
  <si>
    <t>ใบสั่งเช่าเลขที่ 8/2567</t>
  </si>
  <si>
    <t>เช่าห้องประชุมพร้อม LCD</t>
  </si>
  <si>
    <t>สิ้นสุดสัญญา</t>
  </si>
  <si>
    <t>พ.ร.บ. งบประมาณรายจ่าย</t>
  </si>
  <si>
    <t>อื่น ๆ</t>
  </si>
  <si>
    <t>บริษัท เป็กกี้ โคฟ จำกัด</t>
  </si>
  <si>
    <t>ใบสั่งจ้างเลขที่ 34/2567</t>
  </si>
  <si>
    <t>จ้างเหมาดูแลบำรุงรักษาระบบคอมพิวเตอร์และระบบเครือข่ายคอมพิวเตอร์ของกองยุทธศาสตร์และแผนงาน สำนักงานปลัดกระทรวงสาธารณสุข ประจำปีงบประมาณ พ.ศ. ๒๕๖๗</t>
  </si>
  <si>
    <t>บริษัท ดีซายน์ ฟรายเดย์ จำกัด</t>
  </si>
  <si>
    <t>อยู่ระหว่างการดำเนินการและตรวจรับ</t>
  </si>
  <si>
    <t>ใบสั่งจ้างเลขที่ 35/2567</t>
  </si>
  <si>
    <t>จ้างเหมาบริการถ่ายเอกสาร กองยุทธศาสตร์และแผนงาน สำนักงานปลัดกระทรวงสาธารณสุข ประจำปีงบประมาณ พ.ศ. ๒๕๖๗</t>
  </si>
  <si>
    <t>ใบสั่งซื้อเลขที่ 36/2567</t>
  </si>
  <si>
    <t>ซื้อน้ำดื่ม ของกองยุทธศาสตร์และแผนงาน ประจำปีงบประมาณ พ.ศ. ๒๕๖๗</t>
  </si>
  <si>
    <t>บริษัท ทริเม็นดัส จำกัด</t>
  </si>
  <si>
    <t>ใบสั่งซื้อเลขที่ 37/2567</t>
  </si>
  <si>
    <t>ซื้อครุภัณฑ์คอมพิวเตอร์ (เครื่องสแกนเนอร์) เพื่อใช้ในหน่วยงาน Co-Unit, Non-Research</t>
  </si>
  <si>
    <t>ใบสั่งซื้อเลขที่ 38/2567</t>
  </si>
  <si>
    <t>ซื้อวัสดุอุปกรณ์สนับสนุนการประชุม ครั้งที่ ๑ จำนวน ๑๓ รายการ</t>
  </si>
  <si>
    <t>บริษัท ออฟฟิศเมท (ไทย) จำกัด</t>
  </si>
  <si>
    <t>จ้างซ่อมเครื่องพิมพ์ ยี่ห้อ Samsung หมายเลขครุภัณฑ์ สนย.๗๔๔๐-๐๒๐-๐๐๐๔/๓๔</t>
  </si>
  <si>
    <t>ใบสั่งจ้างเลขที่ 39/2567</t>
  </si>
  <si>
    <t>บริษัท เอ็กเปอร์ท โซลูชั่น แอนด์ เซอร์วิส จำกัด</t>
  </si>
  <si>
    <t>ใบสั่งซื้อเลขที่ 40/2567</t>
  </si>
  <si>
    <t>ซื้อวัสดุเครื่องพิมพ์ (ตลับทิ้งหมึก)</t>
  </si>
  <si>
    <t>ใบสั่งซื้อเลขที่ 41/2567</t>
  </si>
  <si>
    <t>ซื้อวัสดุคอมพิวเตอร์โน้ตบุ๊ก (adapter) ยี่ห้อ Acer หมายเลขครุภัณฑ์ กยผ.๗๔๔๐-๐๐๑-๐๐๐๔-๖๔/๕๘</t>
  </si>
  <si>
    <t>ใบสั่งจ้างเลขที่ 42/2567</t>
  </si>
  <si>
    <t>จ้างซ่อมปลั๊กไฟ จำนวน ๑ จุด อาคาร ๔ ชั้น ๔ กองยุทธศาสตร์และแผนงาน</t>
  </si>
  <si>
    <t>บริษัท นิวตรอน การประมูล จำกัด</t>
  </si>
  <si>
    <t>ซื้อวัสดุ จำนวน ๒ รายการ</t>
  </si>
  <si>
    <t>ใบสั่งซื้อเลขที่ 43/2567</t>
  </si>
  <si>
    <t>บริษัท โกฟซัพพลาย จำกัด</t>
  </si>
  <si>
    <t>ใบสั่งจ้างเลขที่ 44/2567</t>
  </si>
  <si>
    <t>จ้างซ่อมเครื่องพิมพ์ ยี่ห้อ Samsung จำนวน ๒ เครื่อง</t>
  </si>
  <si>
    <t>ใบสั่งจ้างเลขที่ 45/2567</t>
  </si>
  <si>
    <t>จ้างซ่อมเครื่องพิมพ์ ยี่ห้อ Fujifilm หมายเลขครุภัณฑ์ กยผ.๗๔๔๐-๐๑๐-๐๐๐๒-๖๕/๓๒</t>
  </si>
  <si>
    <t>ใบสั่งจ้างเลขที่ 46/2567</t>
  </si>
  <si>
    <t>จ้างซ่อมเครื่องปรับอากาศ หมายเลขครุภัณฑ์ สนย.๔๑๒๐-๐๐๑-๐๐๐๙/๔๙</t>
  </si>
  <si>
    <t>นายนิรันดร์ มุ่งฝอยกลาง</t>
  </si>
  <si>
    <t>จ้างเหมาบริการทำความสะอาดอาคารสำนักงาน ชั้น 3 อาคาร 4 ชั้น 4 อาคาร 4 และชั้น 4 อาคาร 6 กองยุทธศาสตร์และแผนงาน สำนักงานปลัดกระทรวงสาธารณสุข ประจำปีงบประมาณ พ.ศ. 2567</t>
  </si>
  <si>
    <t>สัญญาจ้างเลขที่ 1/2567</t>
  </si>
  <si>
    <t>บริษัท สยามนคร จำกัด</t>
  </si>
  <si>
    <t>ใบสั่งจ้างเลขที่ 47/2567</t>
  </si>
  <si>
    <t>จ้างถ่ายเอกสารสีพร้อมเข้าเล่ม รายงานผลการประเมินแผนปฏิบัติราชการกระทรวงสาธารณสุขสู่ความเป็นเลิศ ประจำปีงบประมาณ ๒๕๖๖</t>
  </si>
  <si>
    <t>ใบสั่งจ้างเลขที่ 48/2567</t>
  </si>
  <si>
    <t>จ้างเดินสายย้ายสัญญาณโทรศัพท์และสาย LAN INTERNET และย้ายปลั๊ก AC ภายในกองยุทธศาสตร์และแผนงาน อาคาร ๔ ชั้น ๔</t>
  </si>
  <si>
    <t>นายชิราวุธ จรรยาเลิศ</t>
  </si>
  <si>
    <t>ใบสั่งจ้างเลขที่ 49/2567</t>
  </si>
  <si>
    <t>จ้างพิมพ์หนังสือโครงการผลสำเร็จการบริหารจัดการภายใต้นโยบายการปฏิรูปเขตพัฒนาพิเศษด้านสุขภาพ ประเด็นมุ่งเน้นของเขตสุขภาพที่ ๙ ประจำปีงบประมาณ พ.ศ. ๒๕๖๕ เรื่อง การประเมินผลการดำเนินงานตามนโยบายการปฏิรูปการบริหารจัดการของเขตสุขภาพที่ ๙ นครชัยบุรินทร์</t>
  </si>
  <si>
    <t>บริษัท บุญศิริการพิมพ์ จำกัด</t>
  </si>
  <si>
    <t>ใบสั่งซื้อเลขที่ 50/2567</t>
  </si>
  <si>
    <t>ซื้อชุดโปรแกรมจัดการสำนักงาน แบบที่ ๒ ที่มีลิขสิทธิ์ถูกต้องตามกฎหมาย</t>
  </si>
  <si>
    <t>ใบสั่งจ้างเลขที่ 51/2567</t>
  </si>
  <si>
    <t>จ้างเหมาตกแต่งสถานที่โครงการจัดงานแสดงผลงานวิชาการแผนงานความมั่นคงปลอดภัยทางการเงิน (Money Safety MOPH+)</t>
  </si>
  <si>
    <t>ห้างหุ้นส่วนจำกัด เวิร์ค วันเดอร์</t>
  </si>
  <si>
    <t>ใบสั่งซื้อเลขที่ 52/2567</t>
  </si>
  <si>
    <t>ซื้อกระดาษถ่ายเอกสาร A4 ขนาด ๘๐ แกรม จำนวน ๕๐๐ รีม</t>
  </si>
  <si>
    <t>บริษัท เจพี มอลล์ จำกัด</t>
  </si>
  <si>
    <t>ใบสั่งจ้างเลขที่ 53/2567</t>
  </si>
  <si>
    <t>จ้างเดินสายย้ายสัญญาณโทรศัพท์ และสาย Lan internet และย้ายปลั๊ก AC ภายในกองยุทธศาสตร์และแผนงาน อาคาร ๔ ชั้น ๔ (กลุ่มวิชาการ)</t>
  </si>
  <si>
    <t>จ้างซ่อมเครื่องคอมพิวเตอร์ Notebook ยี่ห้อ Acer หมายเลขครุภัณฑ์ กยผ.๗๔๔๐-๐๐๑-๐๐๐๔-๖๔/๘๐</t>
  </si>
  <si>
    <t>ใบสั่งจ้างเลขที่ 54/2567</t>
  </si>
  <si>
    <t>ใบสั่งจ้างเลขที่ 55/2567</t>
  </si>
  <si>
    <t>จ้างถอดเทปบันทึกการประชุมและการเก็บข้อมูลในพื้นที่</t>
  </si>
  <si>
    <t>จ้างผลิตวีดิทัศน์ผลการดำเนินงานสำคัญตามนโยบายกระทรวงสาธารณสุข ประจำปีงบประมาณ พ.ศ. ๒๕๖๗</t>
  </si>
  <si>
    <t>ใบสั่งจ้างเลขที่ 56/2567</t>
  </si>
  <si>
    <t>จ้างวิเคราะห์โครงสร้างชุดข้อมูลสารสนเทศ เพื่อการบริหารนโยบายกระทรวงสาธารณสุข ประจำปีงบประมาณ พ.ศ. ๒๕๖๗</t>
  </si>
  <si>
    <t>บริษัท จีเอเบิล จำกัด (มหาชน)</t>
  </si>
  <si>
    <t>ใบสั่งจ้างเลขที่ 57/2567</t>
  </si>
  <si>
    <t>ใบสั่งซื้อเลขที่ 58/2567</t>
  </si>
  <si>
    <t>ซื้อวัสดุคอมพิวเตอร์ (หมึกเครื่องพิมพ์) จำนวน ๑๒ รายการ</t>
  </si>
  <si>
    <t>บริษัท ทรัพย์อรุณพง จำกัด</t>
  </si>
  <si>
    <t>ซื้อเครื่องสแกนลายนิ้วมือ จำนวน ๒ เครื่อง</t>
  </si>
  <si>
    <t>ใบสั่งซื้อเลขที่ 59/2567</t>
  </si>
  <si>
    <t>ซื้อวัสดุคอมพิวเตอร์ (ชุดชาร์จ ipad) หมายเลขครุภัณฑ์ กยผ.๗๔๔๐-๐๐๑-๐๐๑๒-๖๒/๑๐</t>
  </si>
  <si>
    <t>ใบสั่งซื้อเลขที่ 60/2567</t>
  </si>
  <si>
    <t>ใบสั่งจ้างเลขที่ 61/2567</t>
  </si>
  <si>
    <t>จ้างซ่อมเครื่องพิมพ์ ยี่ห้อ Brother หมายเลขครุภัณฑ์ กยผ.๗๔๔๐-๐๑๐-๐๐๐๒-๖๔/๒๘</t>
  </si>
  <si>
    <t>จ้างเหมารถตู้ปรับอากาศพร้อมน้ำมันเชื้อเพลิง สำหรับโครงการประชุมเชิงปฏิบัติการเพื่อพัฒนาทักษะด้านการบริหารจัดการด้านการเงิน ประจำปี 2567 (Financial Management Workshop FY2024)</t>
  </si>
  <si>
    <t>นายกฤษดา สุดสงวน</t>
  </si>
  <si>
    <t>ใบสั่งจ้างเลขที่ 62/2567</t>
  </si>
  <si>
    <t>จ้างถ่ายเอกสารพร้อมเข้าเล่ม สำหรับโครงการประชุมเชิงปฏิบัติการเพื่อพัฒนาทักษะด้านการบริหารจัดการด้านการเงิน ประจำปี 2567 (Financial Management Workshop FY2024)</t>
  </si>
  <si>
    <t>ใบสั่งจ้างเลขที่ 63/2567</t>
  </si>
  <si>
    <t>จ้างเหมาคัดเลือกสาเหตุการตายและให้รหัสโรคที่เป็นสาเหตุการตายตามมาตรฐานองค์การอนามัยโลก ครั้งที่ ๑</t>
  </si>
  <si>
    <t>นางสาวจริยา เสนโสพิศ</t>
  </si>
  <si>
    <t>ใบสั่งจ้างเลขที่ 64/2567</t>
  </si>
  <si>
    <t>ใบสั่งซื้อเลขที่ 65/2567</t>
  </si>
  <si>
    <t>ซื้อวัสดุเครื่องพิมพ์ (ตลับทิ้งหมึก) ยี่ห้อ FujiFilm รุ่น C๓๒๕ DW</t>
  </si>
  <si>
    <t>29 กุมภาพันธ์ 2567</t>
  </si>
  <si>
    <t>จ้างซ่อมเครื่องพิมพ์ ยี่ห้อ Brother หมายเลขครุภัณฑ์ กยผ.๗๔๔๐-๐๑๐-๐๐๐๒/๕</t>
  </si>
  <si>
    <t>ใบสั่งจ้างเลขที่ 66/2567</t>
  </si>
  <si>
    <t>จ้างซ่อมเครื่องคอมพิวเตอร์ Notebook ยี่ห้อ Acer หมายเลขครุภัณฑ์ กยผ.๗๔๔๐-๐๐๑-๐๐๐๔/๑๒</t>
  </si>
  <si>
    <t>ใบสั่งจ้างเลขที่ 67/2567</t>
  </si>
  <si>
    <t>ใบสั่งจ้างเลขที่ 68/2567</t>
  </si>
  <si>
    <t>จ้างซ่อมเครื่องพิมพ์ ยี่ห้อ Samsung หมายเลขครุภัณฑ์ สนย.๗๔๔๐-๐๒๐-๐๐๐๔/๔๑</t>
  </si>
  <si>
    <t>จ้างจัดทำตรายาง จำนวน 11 อัน</t>
  </si>
  <si>
    <t>อาทรพาณิชย์</t>
  </si>
  <si>
    <t>ใบสั่งจ้างเลขที่ 69/2567</t>
  </si>
  <si>
    <t>ใบสั่งจ้างเลขที่ 70/2567</t>
  </si>
  <si>
    <t>จ้างวิเคราะห์ข้อมูลสารสนเทศเพื่อการบริหารตัวชี้วัดกระทรวงสาธารณสุขและตัวชี้วัดกระทรวงสาธารณสุขของกรุงเทพมหานคร ปีงบประมาณ พ.ศ. ๒๕๖๗</t>
  </si>
  <si>
    <t>นายฐิตศักดิ์ บุญไทย</t>
  </si>
  <si>
    <t>ใบสั่งจ้างเลขที่ 71/2567</t>
  </si>
  <si>
    <t>จ้างเหมาทบทวนสถานการณ์ สังเคราะห์องค์ความรู้ วิเคราะห์ข้อมูล และจัดทำข้อเสนอแนะ การพัฒนาโครงสร้างสำนักงานสาธารณสุขจังหวัดและสำนักงานสาธารณสุขอำเภอกระทรวงสาธารณสุข</t>
  </si>
  <si>
    <t>มหาวิทยาลัยเชียงใหม่</t>
  </si>
  <si>
    <t>ซื้อครุภัณฑ์สำนักงาน จำนวน ๓ รายการ</t>
  </si>
  <si>
    <t>บริษัท ออลกู๊ด56 จำกัด</t>
  </si>
  <si>
    <t>ใบสั่งซื้อเลขที่ 72/2567</t>
  </si>
  <si>
    <t>จ้างจัดทำเอกสารข้อมูลประกอบการชี้แจงร่างพระราชบัญญัติงบประมาณรายจ่าย ประจำปีงบประมาณ พ.ศ. ๒๕๖๗ กระทรวงสาธารณสุขและสำนักงานปลัดกระทรวงสาธารณสุข</t>
  </si>
  <si>
    <t>ใบสั่งจ้างเลขที่ 73/2567</t>
  </si>
  <si>
    <t>ใบสั่งจ้างเลขที่ 74/2567</t>
  </si>
  <si>
    <t>จ้างซ่อมเครื่องพิมพ์ ยี่ห้อ Brother หมายเลขครุภัณฑ์ กยผ.๗๔๔๐-๐๑๐-๐๐๐๒-๖๔/๒๑</t>
  </si>
  <si>
    <t>จ้างเหมาวิเคราะห์และสรุปผลโครงการผลลัพธ์ที่พึงประสงค์ของเขตสุขภาพนำร่องการปฏิรูปเขตสุขภาพ (เขตสุขภาพที่ ๑, ๔, ๙ และ ๑๒) ประจำปีงบประมาณ พ.ศ. ๒๕๖๖</t>
  </si>
  <si>
    <t>นาย เกียรติศักดิ์ ลุยทอง</t>
  </si>
  <si>
    <t>ใบสั่งจ้างเลขที่ 75/2567</t>
  </si>
  <si>
    <t>บริษัท คฤหาสน์สราสินี จำกัด</t>
  </si>
  <si>
    <t>ใบสั่งเช่าเลขที่ 77/2567</t>
  </si>
  <si>
    <t>ซื้อวัสดุสำนักงาน จำนวน ๒๕ รายการ</t>
  </si>
  <si>
    <t>ใบสั่งซื้อเลขที่ 78/2567</t>
  </si>
  <si>
    <t>จ้างเหมาจัดงานแสดง "กระทรวงสาธารณสุข สร้างสุข เติมรักษ์ โอบอุ้มสังคมไทย เพื่อชาติ ศาสน์ กษัตริย์ ๑๔ ก.พ. ๒๕๖๗ วันแห่งความรัก และโอบอุ้มสังคมไทย"</t>
  </si>
  <si>
    <t>ใบสั่งจ้างเลขที่ 79/2567</t>
  </si>
  <si>
    <t>จ้างจัดทำสื่อวีดิทัศน์การดำเนินโครงการดูแลสุขภาพพระภิกษุสงฆ์ สามเณร และผู้นำทางศาสนา เฉลิมพระเกียรติพระบาทสมเด็จพระเจ้าอยู่หัว เนื่องในโอกาสมหามงคลเฉลิมพระชนมพรรษา ๖ รอบ ๒๘ กรกฎาคม ๒๕๖๗</t>
  </si>
  <si>
    <t>ใบสั่งจ้างเลขที่ 80/2567</t>
  </si>
  <si>
    <t>จ้างซ่อมเครื่องโทรสาร ยี่ห้อ Brother หมายเลขครุภัณฑ์ กยผ.๕๘๑๕-๐๐๑-๐๐๐๑/๑๘</t>
  </si>
  <si>
    <t>ใบสั่งจ้างเลขที่ 81/2567</t>
  </si>
  <si>
    <t>จ้างซ่อมเครื่องสแกนเนอร์ ยี่ห้อ Brother หมายเลขครุภัณฑ์ สนย.๗๔๔๐-๐๓๐-๐๐๐๑/๖</t>
  </si>
  <si>
    <t>ใบสั่งจ้างเลขที่ 82/2567</t>
  </si>
  <si>
    <t>ซื้อวัสดุคอมพิวเตอร์โน้ตบุ๊ก (แบตเตอรี่) ยี่ห้อ HP หมายเลขครุภัณฑ์ สนย.๗๔๔๐-๐๐๓-๐๐๐๑/๑๐๐</t>
  </si>
  <si>
    <t>ใบสั่งซื้อเลขที่ 83/2567</t>
  </si>
  <si>
    <t>ใบสั่งจ้างเลขที่ 84/2567</t>
  </si>
  <si>
    <t>จ้างซ่อมเครื่องสแกนเนอร์ ยี่ห้อ Brother หมายเลขครุภัณฑ์ สนย.๗๔๔๐-๐๓๐-๐๐๐๑/๑๐</t>
  </si>
  <si>
    <t>ใบสั่งจ้างเลขที่ 85/2567</t>
  </si>
  <si>
    <t>เช่าห้องประชุมพร้อมจอ LED</t>
  </si>
  <si>
    <t>บริษัท อมรปิ่นทิพย์ จำกัด</t>
  </si>
  <si>
    <t>ใบสั่งเช่าเลขที่ 86/2567</t>
  </si>
  <si>
    <t>จ้างเหมาจัดนิทรรศการแผนงานความมั่นคงปลอดภัยทางการเงิน (Money Safety MOPH ๋) กระทรวงสาธารณสุข</t>
  </si>
  <si>
    <t>บริษัท บิ๊ก ครีเอทีฟ จำกัด</t>
  </si>
  <si>
    <t>ใบสั่งจ้างเลขที่ 87/2567</t>
  </si>
  <si>
    <t>จ้างเหมาจัดทำเว็บไซต์หลักสูตรการพัฒนาความเชี่ยวชาญด้านนโยบายและยุทธศาสตร์สุขภาพ ของกระทรวงสาธารณสุข ปีงบประมาณ พ.ศ. ๒๕๖๗</t>
  </si>
  <si>
    <t>น.ส.วรัญญา พรหมศร</t>
  </si>
  <si>
    <t>ใบสั่งจ้างเลขที่ 88/2567</t>
  </si>
  <si>
    <t>ซื้อวัสดุสำนักงาน จำนวน ๑๙ รายการ</t>
  </si>
  <si>
    <t>ใบสั่งซื้อเลขที่ 90/2567</t>
  </si>
  <si>
    <t>จ้างเหมาประเมินผลหลักสูตรการพัฒนาความเชี่ยวชาญด้านนโยบายและยุทธศาสตร์สุขภาพ ของกระทรวงสาธารณสุข ปีงบประมาณ พ.ศ. ๒๕๖๗</t>
  </si>
  <si>
    <t>นางธนินี ทวีวิกยการ</t>
  </si>
  <si>
    <t>ใบสั่งจ้างเลขที่ 91/2567</t>
  </si>
  <si>
    <t>จ้างเดินสายย้ายสัญญาณโทรศัพท์ สาย LAN INTERNET และย้ายปลั๊ก AC (งานสนับสนุนการประชุม)</t>
  </si>
  <si>
    <t>ใบสั่งจ้างเลขที่ 92/2567</t>
  </si>
  <si>
    <t>ซื้อวัสดุ เครื่องเขียน และอุปกรณ์สนับสนุนการจัดอบรม ครั้งที่ ๑</t>
  </si>
  <si>
    <t>ใบสั่งซื้อเลขที่ 93/2567</t>
  </si>
  <si>
    <t>จ้างซ่อมเครื่องคอมพิวเตอร์ Notebook ยี่ห้อ Asus หมายเลขครุภัณฑ์ กยผ.๗๔๔๐-๐๐๑-๐๐๐๔-๖๔/๓๕</t>
  </si>
  <si>
    <t>ใบสั่งจ้างเลขที่ 94/2567</t>
  </si>
  <si>
    <t>ซื้อหนังสือประกอบการอบรม</t>
  </si>
  <si>
    <t>บริษัท ซีเอ็ดยูเคชั่น จำกัด (มหาชน)</t>
  </si>
  <si>
    <t>ใบสั่งซื้อเลขที่ 95/2567</t>
  </si>
  <si>
    <t>จ้างเหมารถตู้ปรับอากาศ</t>
  </si>
  <si>
    <t>นาย กิตติธัช ปันแก้ว</t>
  </si>
  <si>
    <t>ใบสั่งจ้างเลขที่ 96/2567</t>
  </si>
  <si>
    <t>จ้างซ่อมเครื่องพิมพ์ ยี่ห้อ Brother หมายเลขครุภัณฑ์ กยผ.๗๔๔๐-๐๑๐-๐๐๐๒/๖</t>
  </si>
  <si>
    <t>ใบสั่งจ้างเลขที่ 76/2567</t>
  </si>
  <si>
    <t>ใบสั่งจ้างเลขที่ 89/2567</t>
  </si>
  <si>
    <t>จ้างจัดทำสื่อวีดิทัศน์การดำเนินงานอบรมพระคิลานุปัฏฐาก กุฏิชีวาภิบาล และสถานชีวาภิบาล</t>
  </si>
  <si>
    <t>ซื้อวัสดุสำนักงาน จำนวน ๑ รายการ</t>
  </si>
  <si>
    <t>จ้างทำรายงานผลการศึกษาโครงการผลลัพธ์ที่พึงประสงค์ของเขตสุขภาพนำร่องการปฏิรูปเขตสุขภาพ (เขตสุขภาพที่ ๑, ๔, ๙ และ ๑๒) ประจำปีงบประมาณ พ.ศ. ๒๕๖๖</t>
  </si>
  <si>
    <t>นางสาวศิริพร ศรีเทวิณ</t>
  </si>
  <si>
    <t>ใบสั่งซื้อเลขที่ 97/2567</t>
  </si>
  <si>
    <t>ใบสั่งจ้างเลขที่ 98/2567</t>
  </si>
  <si>
    <t>เช่าห้องประชุมพร้อมจอ LCD</t>
  </si>
  <si>
    <t>บริษัท โรงแรม น่านกรีนเลควิว รีสอร์ท จำกัด</t>
  </si>
  <si>
    <t>ใบสั่งเช่าเลขที่ 99/2567</t>
  </si>
  <si>
    <t>ซื้อวัสดุคอมพิวเตอร์ (หมึกพิมพ์) จำนวน ๑๔ รายการ</t>
  </si>
  <si>
    <t>ใบสั่งซื้อเลขที่ 100/2567</t>
  </si>
  <si>
    <t>ใบสั่งจ้างเลขที่ 101/2567</t>
  </si>
  <si>
    <t>จ้างซ่อมเครื่องพิมพ์ ยี่ห้อ Fujifilm หมายเลขครุภัณฑ์ กยผ.๗๔๔๐-๐๑๐-๐๐๐๒-๖๕/๓๔</t>
  </si>
  <si>
    <t>ใบสั่งจ้างเลขที่ 102/2567</t>
  </si>
  <si>
    <t>ซื้อวัสดุอุปกรณ์สนับสนุนการประชุม ครั้งที่ ๒</t>
  </si>
  <si>
    <t>ใบสั่งซื้อเลขที่ 103/2567</t>
  </si>
  <si>
    <t>จ้างออกแบบรูปเล่มโครงการวิจัยผลลัพธ์ที่พึงประสงค์ของเขตสุขภาพนำร่องการปฏิรูปเขตสุขภาพ (เขตสุขภาพที่ ๑, ๔, ๙ และ ๑๒)</t>
  </si>
  <si>
    <t>ใบสั่งจ้างเลขที่ 104/2567</t>
  </si>
  <si>
    <t>จ้างจัดพิมพ์แผ่นพับประชาสัมพันธ์ยาเสพติด</t>
  </si>
  <si>
    <t>ใบสั่งจ้างเลขที่ 105/2567</t>
  </si>
  <si>
    <t>จ้างซ่อมเก้าอี้สำนักงาน จำนวน ๔ ตัว</t>
  </si>
  <si>
    <t>ท๊อปออฟฟิศ ซัพพลาย</t>
  </si>
  <si>
    <t>ใบสั่งจ้างเลขที่ 106/2567</t>
  </si>
  <si>
    <t>ซื้อวัสดุสำนักงานและวัสดุคอมพิวเตอร์ จำนวน ๓๘ รายการ</t>
  </si>
  <si>
    <t>ใบสั่งซื้อเลขที่ 107/2567</t>
  </si>
  <si>
    <t>ใบสั่งเช่าเลขที่ 108/2567</t>
  </si>
  <si>
    <t>บริษัท คลาสสิคคอล เซอร์วิส จำกัด</t>
  </si>
  <si>
    <t>จ้างซ่อมไมโครโฟนประชุม ยี่ห้อ BOSCH หมายเลขครุภัณฑ์ ๙สนย.๕๙๖๕-๐๐๑-๐๐๐๑ จำนวน ๑ ตัว</t>
  </si>
  <si>
    <t>ใบสั่งจ้างเลขที่ 109/2567</t>
  </si>
  <si>
    <t>ซื้อกระดาษถ่ายเอกสาร A4 ขนาด 80 แกรม จำนวน 250 รีม</t>
  </si>
  <si>
    <t>ใบสั่งซื้อเลขที่ 110/2567</t>
  </si>
  <si>
    <t>จ้างถ่ายเอกสารสำหรับประชุมคณะอนุกรรมการวิชาการด้านโรคเอดส์ โรคติดต่อทางเพศสัมพันธ์ และวัณโรค ครั้งที่ 2 ปีที่ 3 (FY2024) ผ่านสื่ออิเล็กทรอนิกส์</t>
  </si>
  <si>
    <t>ใบสั่งจ้างเลขที่ 111/2567</t>
  </si>
  <si>
    <t>จ้างเหมารถตู้ปรับอากาศพร้อมน้ำมันเชื้อเพลิง</t>
  </si>
  <si>
    <t>นายมนัส อัศวภูมิ</t>
  </si>
  <si>
    <t>ใบสั่งจ้างเลขที่ 112/2567</t>
  </si>
  <si>
    <t>ใบสั่งจ้างเลขที่ 113/2567</t>
  </si>
  <si>
    <t>ซื้อวัสดุคอมพิวเตอร์ (หมึกเครื่องพิมพ์) จำนวน ๓๒ รายการ</t>
  </si>
  <si>
    <t>ใบสั่งซื้อเลขที่ 114/2567</t>
  </si>
  <si>
    <t>บริษัท พีแอนด์เจ ฟรีเวย์ เทรดดิ้ง จำกัด</t>
  </si>
  <si>
    <t>จ้างเหมาคัดเลือกสาเหตุการตายและให้รหัสโรคที่เป็นสาเหตุการตายตามมาตรฐานองค์การอนามัยโลก ครั้งที่ ๒</t>
  </si>
  <si>
    <t>ใบสั่งจ้างเลขที่ 115/2567</t>
  </si>
  <si>
    <t>จ้างพัฒนาหลักสูตร Care Giver สำหรับอบรมพระคิลานุปัฏฐาก (พระอาสาสมัครส่งเสริมสุขภาพประจำวัด - อสว.)</t>
  </si>
  <si>
    <t>นางสาวปฏิธรรม สำเนียง</t>
  </si>
  <si>
    <t>ใบสั่งจ้างเลขที่ 116/2567</t>
  </si>
  <si>
    <t>334110075XXXX</t>
  </si>
  <si>
    <t>310060202XXXX</t>
  </si>
  <si>
    <t>140980020XXXX</t>
  </si>
  <si>
    <t>310050325XXXX</t>
  </si>
  <si>
    <t>334110002XXXX</t>
  </si>
  <si>
    <t>312010126XXXX</t>
  </si>
  <si>
    <t>357990029XXXX</t>
  </si>
  <si>
    <t>334160116XXXX</t>
  </si>
  <si>
    <t>318020002XXXX</t>
  </si>
  <si>
    <t>119999901XXXX</t>
  </si>
  <si>
    <t>432990000XXXX</t>
  </si>
  <si>
    <t>355010022XXXX</t>
  </si>
  <si>
    <t>541110001XXXX</t>
  </si>
  <si>
    <t>313030040XXXX</t>
  </si>
  <si>
    <t xml:space="preserve">  </t>
  </si>
  <si>
    <t>จ้างจัดทำสื่อวีดิทัศน์ผลการดำเนินงานโครงการดูแลสุขภาพพระภิกษุสงฆ์ และสามเณร เฉลิมพระเกียรติพระบาทสมเด็จพระเจ้าอยู่หัว เนื่องในโอกาสพระราชพิธีมหามงคลเฉลิมพระชนมพรรษา ๖ รอบ ๒๘ กรกฎาคม ๒๕๖๗</t>
  </si>
  <si>
    <t>ใบสั่งจ้างเลขที่ 117/2567</t>
  </si>
  <si>
    <t>จ้างพัฒนาปรับปรุงระบบการรวบรวมและจัดเก็บข้อมูลโครงการ/การประเมินตนเอง (Self Assessment) สำหรับโครงการ Research และ Non Research ของโครงการภายใต้ความร่วมมือระหว่างไทย-สหรัฐ ด้านสาธารณสุข ปีที่ 3 (FY2024)</t>
  </si>
  <si>
    <t>นาย พินิจ ฟ้าอำนวยผล</t>
  </si>
  <si>
    <t>ใบสั่งจ้างเลขที่ 118/2567</t>
  </si>
  <si>
    <t>จ้างซ่อมเครื่องพิมพ์ ยี่ห้อ Brother หมายเลขครุภัณฑ์ กยผ.๗๔๔๐-๐๑๐-๐๐๐๒-๖๕/๓๐</t>
  </si>
  <si>
    <t>เดชา เซ็นเตอร์ เซอร์วิส</t>
  </si>
  <si>
    <t>ใบสั่งจ้างเลขที่ 119/2567</t>
  </si>
  <si>
    <t>จ้างผลิตวีดิทัศน์ผลงานกระทรวงสาธารณสุข ๓๒ ผลงานเด่น ประจำปีงบประมาณ พ.ศ. ๒๕๖๗</t>
  </si>
  <si>
    <t>ใบสั่งจ้างเลขที่ 120/2567</t>
  </si>
  <si>
    <t>ใบสั่งจ้างเลขที่ 121/2567</t>
  </si>
  <si>
    <t>จ้างพิมพ์รูปเล่มโครงการวิจัยผลลัพธ์ที่พึงประสงค์ของเขตสุขภาพนำร่องการปฏิรูปเขตสุขภาพ (เขตสุขภาพที่ ๑, ๔, ๙ และ ๑๒)</t>
  </si>
  <si>
    <t>ใบสั่งจ้างเลขที่ 122/2567</t>
  </si>
  <si>
    <t>จ้างซ่อมเครื่องคอมพิวเตอร์ Notebook ยี่ห้อ HP หมายเลขครุภัณฑ์ สนย.๗๔๔๐-๐๐๓-๐๐๐๑/๑๐๔</t>
  </si>
  <si>
    <t>ใบสั่งจ้างเลขที่ 123/2567</t>
  </si>
  <si>
    <t>จ้างซ่อมเครื่องพิมพ์ ยี่ห้อ Samsung หมายเลขครุภัณฑ์ สนย.๗๔๔๐-๐๒๐-๐๐๐๔/๓๐</t>
  </si>
  <si>
    <t>ใบสั่งจ้างเลขที่ 124/2567</t>
  </si>
  <si>
    <t>จ้างซ่อมเครื่องปรับอากาศ ยี่ห้อ Tasaki หมายเลขครุภัณฑ์ กยผ.๔๑๒๐-๐๐๑-๐๐๐๙-๖๔/๗๖</t>
  </si>
  <si>
    <t>นายอุทิศ ยางนามอินทร์</t>
  </si>
  <si>
    <t>ใบสั่งจ้างเลขที่ 125/2567</t>
  </si>
  <si>
    <t>จ้างเดินสายและติดตั้งเต้ารับปลั๊ก AC จำนวน ๑๒ ชุด ห้องเครื่องพิมพ์เอกสาร ชั้น ๓ อาคาร ๔ กองยุทธศาสตร์และแผนงาน</t>
  </si>
  <si>
    <t>ใบสั่งจ้างเลขที่ 126/2567</t>
  </si>
  <si>
    <t>จ้างซ่อมเครื่องปรับอากาศ ยี่ห้อ Focus หมายเลขครุภัณฑ์ สนย.๔๑๒๐-๐๐๑-๐๐๐๙/๔๐</t>
  </si>
  <si>
    <t>บริษัท นิวตรอน ซิสเต็ม จำกัด</t>
  </si>
  <si>
    <t>ใบสั่งจ้างเลขที่ 127/2567</t>
  </si>
  <si>
    <t>จ้างซ่อมเครื่องปรับอากาศ ยี่ห้อ Comfort หมายเลขครุภัณฑ์ สนย.๔๑๒๐-๐๐๑-๐๐๐๙/๕๕</t>
  </si>
  <si>
    <t>ใบสั่งจ้างเลขที่ 128/2567</t>
  </si>
  <si>
    <t>ซื้อวัสดุเครื่องพิมพ์ (ตลับทิ้งหมึก) จำนวน ๒ รายการ</t>
  </si>
  <si>
    <t>ใบสั่งซื้อเลขที่ 129/2567</t>
  </si>
  <si>
    <t>จ้างซ่อมเครื่องคอมพิวเตอร์ Notebook ยี่ห้อ Dell หมายเลขครุภัณฑ์ ๗๔๔๐-๐๐๑-๐๐๐๘/๐๓/๖๑</t>
  </si>
  <si>
    <t>ใบสั่งจ้างเลขที่ 130/2567</t>
  </si>
  <si>
    <t>360970016XXXX</t>
  </si>
  <si>
    <t>310120200XXXX</t>
  </si>
  <si>
    <t>340100033XXXX</t>
  </si>
  <si>
    <t>531110012XXXX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</si>
</sst>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F800]dddd\,\ mmmm\ dd\,\ yyyy"/>
    <numFmt numFmtId="188" formatCode="#/####"/>
    <numFmt numFmtId="189" formatCode="0############"/>
  </numFmts>
  <fonts count="11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3" fillId="0" borderId="1" xfId="1" applyFont="1" applyBorder="1"/>
    <xf numFmtId="1" fontId="3" fillId="0" borderId="1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43" fontId="3" fillId="0" borderId="0" xfId="1" applyFont="1"/>
    <xf numFmtId="189" fontId="3" fillId="0" borderId="1" xfId="0" applyNumberFormat="1" applyFont="1" applyBorder="1" applyAlignment="1">
      <alignment horizontal="center"/>
    </xf>
    <xf numFmtId="188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2" applyFont="1" applyBorder="1"/>
    <xf numFmtId="43" fontId="3" fillId="0" borderId="1" xfId="3" applyFont="1" applyBorder="1"/>
    <xf numFmtId="0" fontId="3" fillId="0" borderId="1" xfId="2" applyFont="1" applyBorder="1" applyAlignment="1">
      <alignment horizontal="center"/>
    </xf>
    <xf numFmtId="189" fontId="3" fillId="0" borderId="1" xfId="2" applyNumberFormat="1" applyFont="1" applyBorder="1" applyAlignment="1">
      <alignment horizontal="center"/>
    </xf>
    <xf numFmtId="187" fontId="3" fillId="0" borderId="1" xfId="2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1" builtinId="3"/>
    <cellStyle name="Comma 2" xfId="3" xr:uid="{58E4037A-8A0C-4B81-9F24-E5B4AF1D4288}"/>
    <cellStyle name="Normal" xfId="0" builtinId="0"/>
    <cellStyle name="Normal 2" xfId="2" xr:uid="{D5B7D3DC-B197-4045-8F5F-9EAD664DB818}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E13A90-51BE-870B-F915-BA422CD4C8DA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B7A131-478F-7FAF-28CB-48F7DCFC81D0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S65516" totalsRowShown="0" headerRowDxfId="146" dataDxfId="145">
  <autoFilter ref="A1:S65516" xr:uid="{00000000-0009-0000-0100-000002000000}"/>
  <tableColumns count="19">
    <tableColumn id="1" xr3:uid="{00000000-0010-0000-0000-000001000000}" name="ปีงบประมาณ" dataDxfId="144"/>
    <tableColumn id="16" xr3:uid="{00000000-0010-0000-0000-000010000000}" name="ประเภทหน่วยงาน" dataDxfId="143"/>
    <tableColumn id="17" xr3:uid="{00000000-0010-0000-0000-000011000000}" name="กระทรวง" dataDxfId="142"/>
    <tableColumn id="2" xr3:uid="{00000000-0010-0000-0000-000002000000}" name="ชื่อหน่วยงาน" dataDxfId="141"/>
    <tableColumn id="3" xr3:uid="{00000000-0010-0000-0000-000003000000}" name="อำเภอ" dataDxfId="140"/>
    <tableColumn id="4" xr3:uid="{00000000-0010-0000-0000-000004000000}" name="จังหวัด" dataDxfId="139"/>
    <tableColumn id="5" xr3:uid="{00000000-0010-0000-0000-000005000000}" name="งานที่ซื้อหรือจ้าง" dataDxfId="138"/>
    <tableColumn id="6" xr3:uid="{00000000-0010-0000-0000-000006000000}" name="วงเงินงบประมาณที่ได้รับจัดสรร" dataDxfId="137" dataCellStyle="Comma"/>
    <tableColumn id="7" xr3:uid="{00000000-0010-0000-0000-000007000000}" name="แหล่งที่มาของงบประมาณ" dataDxfId="136"/>
    <tableColumn id="8" xr3:uid="{00000000-0010-0000-0000-000008000000}" name="สถานะการจัดซื้อจัดจ้าง" dataDxfId="135"/>
    <tableColumn id="9" xr3:uid="{00000000-0010-0000-0000-000009000000}" name="วิธีการจัดซื้อจัดจ้าง" dataDxfId="134"/>
    <tableColumn id="10" xr3:uid="{00000000-0010-0000-0000-00000A000000}" name="ราคากลาง (บาท)" dataDxfId="133" dataCellStyle="Comma"/>
    <tableColumn id="18" xr3:uid="{00000000-0010-0000-0000-000012000000}" name="ราคาที่ตกลงซื้อหรือจ้าง (บาท)" dataDxfId="132" dataCellStyle="Comma"/>
    <tableColumn id="11" xr3:uid="{00000000-0010-0000-0000-00000B000000}" name="เลขประจำตัวผู้เสียภาษี" dataDxfId="131"/>
    <tableColumn id="12" xr3:uid="{00000000-0010-0000-0000-00000C000000}" name="รายชื่อผู้ประกอบการที่ได้รับการคัดเลือก" dataDxfId="130"/>
    <tableColumn id="13" xr3:uid="{00000000-0010-0000-0000-00000D000000}" name="เลขที่โครงการ" dataDxfId="129"/>
    <tableColumn id="14" xr3:uid="{00000000-0010-0000-0000-00000E000000}" name="วันที่ลงนามในสัญญา " dataDxfId="128"/>
    <tableColumn id="15" xr3:uid="{00000000-0010-0000-0000-00000F000000}" name="วันสิ้นสุดสัญญา" dataDxfId="127"/>
    <tableColumn id="19" xr3:uid="{00000000-0010-0000-0000-000013000000}" name="เลขที่ของสัญญา" dataDxfId="1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29" displayName="Table29" ref="A1:S65519" totalsRowShown="0" headerRowDxfId="125" dataDxfId="124">
  <autoFilter ref="A1:S65519" xr:uid="{00000000-0009-0000-0100-000008000000}"/>
  <tableColumns count="19">
    <tableColumn id="1" xr3:uid="{00000000-0010-0000-0100-000001000000}" name="ปีงบประมาณ" dataDxfId="123"/>
    <tableColumn id="16" xr3:uid="{00000000-0010-0000-0100-000010000000}" name="ประเภทหน่วยงาน" dataDxfId="122"/>
    <tableColumn id="17" xr3:uid="{00000000-0010-0000-0100-000011000000}" name="กระทรวง" dataDxfId="121"/>
    <tableColumn id="2" xr3:uid="{00000000-0010-0000-0100-000002000000}" name="ชื่อหน่วยงาน" dataDxfId="120"/>
    <tableColumn id="3" xr3:uid="{00000000-0010-0000-0100-000003000000}" name="อำเภอ" dataDxfId="119"/>
    <tableColumn id="4" xr3:uid="{00000000-0010-0000-0100-000004000000}" name="จังหวัด" dataDxfId="118"/>
    <tableColumn id="5" xr3:uid="{00000000-0010-0000-0100-000005000000}" name="งานที่ซื้อหรือจ้าง" dataDxfId="117"/>
    <tableColumn id="6" xr3:uid="{00000000-0010-0000-0100-000006000000}" name="วงเงินงบประมาณที่ได้รับจัดสรร" dataDxfId="116" dataCellStyle="Comma"/>
    <tableColumn id="7" xr3:uid="{00000000-0010-0000-0100-000007000000}" name="แหล่งที่มาของงบประมาณ" dataDxfId="115"/>
    <tableColumn id="8" xr3:uid="{00000000-0010-0000-0100-000008000000}" name="สถานะการจัดซื้อจัดจ้าง" dataDxfId="114"/>
    <tableColumn id="9" xr3:uid="{00000000-0010-0000-0100-000009000000}" name="วิธีการจัดซื้อจัดจ้าง" dataDxfId="113"/>
    <tableColumn id="10" xr3:uid="{00000000-0010-0000-0100-00000A000000}" name="ราคากลาง (บาท)" dataDxfId="112" dataCellStyle="Comma"/>
    <tableColumn id="18" xr3:uid="{00000000-0010-0000-0100-000012000000}" name="ราคาที่ตกลงซื้อหรือจ้าง (บาท)" dataDxfId="111" dataCellStyle="Comma"/>
    <tableColumn id="11" xr3:uid="{00000000-0010-0000-0100-00000B000000}" name="เลขประจำตัวผู้เสียภาษี" dataDxfId="110"/>
    <tableColumn id="12" xr3:uid="{00000000-0010-0000-0100-00000C000000}" name="รายชื่อผู้ประกอบการที่ได้รับการคัดเลือก" dataDxfId="109"/>
    <tableColumn id="13" xr3:uid="{00000000-0010-0000-0100-00000D000000}" name="เลขที่โครงการ" dataDxfId="108"/>
    <tableColumn id="14" xr3:uid="{00000000-0010-0000-0100-00000E000000}" name="วันที่ลงนามในสัญญา " dataDxfId="107"/>
    <tableColumn id="15" xr3:uid="{00000000-0010-0000-0100-00000F000000}" name="วันสิ้นสุดสัญญา" dataDxfId="106"/>
    <tableColumn id="19" xr3:uid="{00000000-0010-0000-0100-000013000000}" name="เลขที่ของสัญญา" dataDxfId="10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2910" displayName="Table2910" ref="A1:S65511" totalsRowShown="0" headerRowDxfId="104" dataDxfId="103">
  <autoFilter ref="A1:S65511" xr:uid="{00000000-0009-0000-0100-000009000000}"/>
  <tableColumns count="19">
    <tableColumn id="1" xr3:uid="{00000000-0010-0000-0200-000001000000}" name="ปีงบประมาณ" dataDxfId="102"/>
    <tableColumn id="16" xr3:uid="{00000000-0010-0000-0200-000010000000}" name="ประเภทหน่วยงาน" dataDxfId="101"/>
    <tableColumn id="17" xr3:uid="{00000000-0010-0000-0200-000011000000}" name="กระทรวง" dataDxfId="100"/>
    <tableColumn id="2" xr3:uid="{00000000-0010-0000-0200-000002000000}" name="ชื่อหน่วยงาน" dataDxfId="99"/>
    <tableColumn id="3" xr3:uid="{00000000-0010-0000-0200-000003000000}" name="อำเภอ" dataDxfId="98"/>
    <tableColumn id="4" xr3:uid="{00000000-0010-0000-0200-000004000000}" name="จังหวัด" dataDxfId="97"/>
    <tableColumn id="5" xr3:uid="{00000000-0010-0000-0200-000005000000}" name="งานที่ซื้อหรือจ้าง" dataDxfId="96"/>
    <tableColumn id="6" xr3:uid="{00000000-0010-0000-0200-000006000000}" name="วงเงินงบประมาณที่ได้รับจัดสรร" dataDxfId="95" dataCellStyle="Comma"/>
    <tableColumn id="7" xr3:uid="{00000000-0010-0000-0200-000007000000}" name="แหล่งที่มาของงบประมาณ" dataDxfId="94"/>
    <tableColumn id="8" xr3:uid="{00000000-0010-0000-0200-000008000000}" name="สถานะการจัดซื้อจัดจ้าง" dataDxfId="93"/>
    <tableColumn id="9" xr3:uid="{00000000-0010-0000-0200-000009000000}" name="วิธีการจัดซื้อจัดจ้าง" dataDxfId="92"/>
    <tableColumn id="10" xr3:uid="{00000000-0010-0000-0200-00000A000000}" name="ราคากลาง (บาท)" dataDxfId="91" dataCellStyle="Comma"/>
    <tableColumn id="18" xr3:uid="{00000000-0010-0000-0200-000012000000}" name="ราคาที่ตกลงซื้อหรือจ้าง (บาท)" dataDxfId="90" dataCellStyle="Comma"/>
    <tableColumn id="11" xr3:uid="{00000000-0010-0000-0200-00000B000000}" name="เลขประจำตัวผู้เสียภาษี" dataDxfId="89"/>
    <tableColumn id="12" xr3:uid="{00000000-0010-0000-0200-00000C000000}" name="รายชื่อผู้ประกอบการที่ได้รับการคัดเลือก" dataDxfId="88"/>
    <tableColumn id="13" xr3:uid="{00000000-0010-0000-0200-00000D000000}" name="เลขที่โครงการ" dataDxfId="87"/>
    <tableColumn id="14" xr3:uid="{00000000-0010-0000-0200-00000E000000}" name="วันที่ลงนามในสัญญา " dataDxfId="86"/>
    <tableColumn id="15" xr3:uid="{00000000-0010-0000-0200-00000F000000}" name="วันสิ้นสุดสัญญา" dataDxfId="85"/>
    <tableColumn id="19" xr3:uid="{00000000-0010-0000-0200-000013000000}" name="เลขที่ของสัญญา" dataDxfId="8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291011" displayName="Table291011" ref="A1:S65507" totalsRowShown="0" headerRowDxfId="83" dataDxfId="82">
  <autoFilter ref="A1:S65507" xr:uid="{00000000-0009-0000-0100-00000A000000}"/>
  <tableColumns count="19">
    <tableColumn id="1" xr3:uid="{00000000-0010-0000-0300-000001000000}" name="ปีงบประมาณ" dataDxfId="81"/>
    <tableColumn id="16" xr3:uid="{00000000-0010-0000-0300-000010000000}" name="ประเภทหน่วยงาน" dataDxfId="80"/>
    <tableColumn id="17" xr3:uid="{00000000-0010-0000-0300-000011000000}" name="กระทรวง" dataDxfId="79"/>
    <tableColumn id="2" xr3:uid="{00000000-0010-0000-0300-000002000000}" name="ชื่อหน่วยงาน" dataDxfId="78"/>
    <tableColumn id="3" xr3:uid="{00000000-0010-0000-0300-000003000000}" name="อำเภอ" dataDxfId="77"/>
    <tableColumn id="4" xr3:uid="{00000000-0010-0000-0300-000004000000}" name="จังหวัด" dataDxfId="76"/>
    <tableColumn id="5" xr3:uid="{00000000-0010-0000-0300-000005000000}" name="งานที่ซื้อหรือจ้าง" dataDxfId="75"/>
    <tableColumn id="6" xr3:uid="{00000000-0010-0000-0300-000006000000}" name="วงเงินงบประมาณที่ได้รับจัดสรร" dataDxfId="74" dataCellStyle="Comma"/>
    <tableColumn id="7" xr3:uid="{00000000-0010-0000-0300-000007000000}" name="แหล่งที่มาของงบประมาณ" dataDxfId="73"/>
    <tableColumn id="8" xr3:uid="{00000000-0010-0000-0300-000008000000}" name="สถานะการจัดซื้อจัดจ้าง" dataDxfId="72"/>
    <tableColumn id="9" xr3:uid="{00000000-0010-0000-0300-000009000000}" name="วิธีการจัดซื้อจัดจ้าง" dataDxfId="71"/>
    <tableColumn id="10" xr3:uid="{00000000-0010-0000-0300-00000A000000}" name="ราคากลาง (บาท)" dataDxfId="70" dataCellStyle="Comma"/>
    <tableColumn id="18" xr3:uid="{00000000-0010-0000-0300-000012000000}" name="ราคาที่ตกลงซื้อหรือจ้าง (บาท)" dataDxfId="69" dataCellStyle="Comma"/>
    <tableColumn id="11" xr3:uid="{00000000-0010-0000-0300-00000B000000}" name="เลขประจำตัวผู้เสียภาษี" dataDxfId="68"/>
    <tableColumn id="12" xr3:uid="{00000000-0010-0000-0300-00000C000000}" name="รายชื่อผู้ประกอบการที่ได้รับการคัดเลือก" dataDxfId="67"/>
    <tableColumn id="13" xr3:uid="{00000000-0010-0000-0300-00000D000000}" name="เลขที่โครงการ" dataDxfId="66"/>
    <tableColumn id="14" xr3:uid="{00000000-0010-0000-0300-00000E000000}" name="วันที่ลงนามในสัญญา " dataDxfId="65"/>
    <tableColumn id="15" xr3:uid="{00000000-0010-0000-0300-00000F000000}" name="วันสิ้นสุดสัญญา" dataDxfId="64"/>
    <tableColumn id="19" xr3:uid="{00000000-0010-0000-0300-000013000000}" name="เลขที่ของสัญญา" dataDxfId="6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4000000}" name="Table29101120" displayName="Table29101120" ref="A1:S65494" totalsRowShown="0" headerRowDxfId="62" dataDxfId="61">
  <autoFilter ref="A1:S65494" xr:uid="{00000000-0009-0000-0100-000013000000}"/>
  <tableColumns count="19">
    <tableColumn id="1" xr3:uid="{00000000-0010-0000-0400-000001000000}" name="ปีงบประมาณ" dataDxfId="60"/>
    <tableColumn id="16" xr3:uid="{00000000-0010-0000-0400-000010000000}" name="ประเภทหน่วยงาน" dataDxfId="59"/>
    <tableColumn id="17" xr3:uid="{00000000-0010-0000-0400-000011000000}" name="กระทรวง" dataDxfId="58"/>
    <tableColumn id="2" xr3:uid="{00000000-0010-0000-0400-000002000000}" name="ชื่อหน่วยงาน" dataDxfId="57"/>
    <tableColumn id="3" xr3:uid="{00000000-0010-0000-0400-000003000000}" name="อำเภอ" dataDxfId="56"/>
    <tableColumn id="4" xr3:uid="{00000000-0010-0000-0400-000004000000}" name="จังหวัด" dataDxfId="55"/>
    <tableColumn id="5" xr3:uid="{00000000-0010-0000-0400-000005000000}" name="งานที่ซื้อหรือจ้าง" dataDxfId="54"/>
    <tableColumn id="6" xr3:uid="{00000000-0010-0000-0400-000006000000}" name="วงเงินงบประมาณที่ได้รับจัดสรร" dataDxfId="53" dataCellStyle="Comma"/>
    <tableColumn id="7" xr3:uid="{00000000-0010-0000-0400-000007000000}" name="แหล่งที่มาของงบประมาณ" dataDxfId="52"/>
    <tableColumn id="8" xr3:uid="{00000000-0010-0000-0400-000008000000}" name="สถานะการจัดซื้อจัดจ้าง" dataDxfId="51"/>
    <tableColumn id="9" xr3:uid="{00000000-0010-0000-0400-000009000000}" name="วิธีการจัดซื้อจัดจ้าง" dataDxfId="50"/>
    <tableColumn id="10" xr3:uid="{00000000-0010-0000-0400-00000A000000}" name="ราคากลาง (บาท)" dataDxfId="49" dataCellStyle="Comma"/>
    <tableColumn id="18" xr3:uid="{00000000-0010-0000-0400-000012000000}" name="ราคาที่ตกลงซื้อหรือจ้าง (บาท)" dataDxfId="48" dataCellStyle="Comma"/>
    <tableColumn id="11" xr3:uid="{00000000-0010-0000-0400-00000B000000}" name="เลขประจำตัวผู้เสียภาษี" dataDxfId="47"/>
    <tableColumn id="12" xr3:uid="{00000000-0010-0000-0400-00000C000000}" name="รายชื่อผู้ประกอบการที่ได้รับการคัดเลือก" dataDxfId="46"/>
    <tableColumn id="13" xr3:uid="{00000000-0010-0000-0400-00000D000000}" name="เลขที่โครงการ" dataDxfId="45"/>
    <tableColumn id="14" xr3:uid="{00000000-0010-0000-0400-00000E000000}" name="วันที่ลงนามในสัญญา " dataDxfId="44"/>
    <tableColumn id="15" xr3:uid="{00000000-0010-0000-0400-00000F000000}" name="วันสิ้นสุดสัญญา" dataDxfId="43"/>
    <tableColumn id="19" xr3:uid="{00000000-0010-0000-0400-000013000000}" name="เลขที่ของสัญญา" dataDxfId="4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3B510-F5C5-45FD-ADEE-A547FFD610BB}" name="Table291011202" displayName="Table291011202" ref="A1:S65471" totalsRowShown="0" headerRowDxfId="41" dataDxfId="40">
  <autoFilter ref="A1:S65471" xr:uid="{00000000-0009-0000-0100-000013000000}"/>
  <tableColumns count="19">
    <tableColumn id="1" xr3:uid="{478C382A-B059-4384-9E15-5B0AE890EAFA}" name="ปีงบประมาณ" dataDxfId="39"/>
    <tableColumn id="16" xr3:uid="{E3ECCDD1-1111-4931-B3FB-910A13F307A7}" name="ประเภทหน่วยงาน" dataDxfId="38"/>
    <tableColumn id="17" xr3:uid="{B2599BCD-46C2-4175-8958-EB63AAF405B1}" name="กระทรวง" dataDxfId="37"/>
    <tableColumn id="2" xr3:uid="{8641B47F-F8C0-41D8-A665-9DD83E9CFBE4}" name="ชื่อหน่วยงาน" dataDxfId="36"/>
    <tableColumn id="3" xr3:uid="{CDF9219B-7B71-423B-86F5-5412F78C0871}" name="อำเภอ" dataDxfId="35"/>
    <tableColumn id="4" xr3:uid="{80BD9D3A-35F1-432B-8B77-C832805DC003}" name="จังหวัด" dataDxfId="34"/>
    <tableColumn id="5" xr3:uid="{81BE30FD-E7DE-461C-9928-32AE40FC5665}" name="งานที่ซื้อหรือจ้าง" dataDxfId="33"/>
    <tableColumn id="6" xr3:uid="{CD78CB8B-2150-42F9-8789-D517AE5645EF}" name="วงเงินงบประมาณที่ได้รับจัดสรร" dataDxfId="32" dataCellStyle="Comma"/>
    <tableColumn id="7" xr3:uid="{9FAAD4E6-497E-4E6D-8808-8D47211C3BB9}" name="แหล่งที่มาของงบประมาณ" dataDxfId="31"/>
    <tableColumn id="8" xr3:uid="{574073D2-E24F-4769-8289-A568841E501B}" name="สถานะการจัดซื้อจัดจ้าง" dataDxfId="30"/>
    <tableColumn id="9" xr3:uid="{E0F62F17-C2D8-4D5C-9FDD-453412C6BF59}" name="วิธีการจัดซื้อจัดจ้าง" dataDxfId="29"/>
    <tableColumn id="10" xr3:uid="{3B4174EE-4DE5-415D-B917-80B075FA601A}" name="ราคากลาง (บาท)" dataDxfId="28" dataCellStyle="Comma"/>
    <tableColumn id="18" xr3:uid="{49A4526F-7942-440C-A87C-E161ED61C495}" name="ราคาที่ตกลงซื้อหรือจ้าง (บาท)" dataDxfId="27" dataCellStyle="Comma"/>
    <tableColumn id="11" xr3:uid="{E1AD9C4D-DF49-41CB-B98E-79379F4B3BB7}" name="เลขประจำตัวผู้เสียภาษี" dataDxfId="26"/>
    <tableColumn id="12" xr3:uid="{77051CC6-930F-404B-9957-1CCEA0127981}" name="รายชื่อผู้ประกอบการที่ได้รับการคัดเลือก" dataDxfId="25"/>
    <tableColumn id="13" xr3:uid="{7B5A00C1-0AD3-4662-8F47-76C94C29D762}" name="เลขที่โครงการ" dataDxfId="24"/>
    <tableColumn id="14" xr3:uid="{F2FEA7CE-94A5-48E3-8FCF-96C5C0CF6851}" name="วันที่ลงนามในสัญญา " dataDxfId="23"/>
    <tableColumn id="15" xr3:uid="{D8AFB446-F4B5-48B8-9029-833770289C6C}" name="วันสิ้นสุดสัญญา" dataDxfId="22"/>
    <tableColumn id="19" xr3:uid="{8CF452BF-5270-44F7-ACCA-75E02F8330AC}" name="เลขที่ของสัญญา" dataDxfId="2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098256-C539-48D1-BE35-783A0B56C71C}" name="Table2910112024" displayName="Table2910112024" ref="A1:S65451" totalsRowShown="0" headerRowDxfId="20" dataDxfId="19">
  <autoFilter ref="A1:S65451" xr:uid="{00000000-0009-0000-0100-000013000000}"/>
  <tableColumns count="19">
    <tableColumn id="1" xr3:uid="{36B80B08-05D5-4CA5-8993-6F620FDE2EF8}" name="ปีงบประมาณ" dataDxfId="18"/>
    <tableColumn id="16" xr3:uid="{AFC3E2B7-7DDA-43C7-921F-69FD499D685C}" name="ประเภทหน่วยงาน" dataDxfId="17"/>
    <tableColumn id="17" xr3:uid="{97DEA453-8CD0-444D-909C-6788F36D0DFE}" name="กระทรวง" dataDxfId="16"/>
    <tableColumn id="2" xr3:uid="{4B62CEB2-3E1E-46DE-B1AD-1CCB7159ECD1}" name="ชื่อหน่วยงาน" dataDxfId="15"/>
    <tableColumn id="3" xr3:uid="{C8A5A276-589E-4770-9637-7D1CE5FF2FD9}" name="อำเภอ" dataDxfId="14"/>
    <tableColumn id="4" xr3:uid="{9FF15CC7-0ED4-4077-B111-E7D752C2CC43}" name="จังหวัด" dataDxfId="13"/>
    <tableColumn id="5" xr3:uid="{584015D9-1C29-426B-858E-79985172A6F1}" name="งานที่ซื้อหรือจ้าง" dataDxfId="12"/>
    <tableColumn id="6" xr3:uid="{7D970D41-346F-4C2F-A67D-20B885036D3A}" name="วงเงินงบประมาณที่ได้รับจัดสรร" dataDxfId="11" dataCellStyle="Comma"/>
    <tableColumn id="7" xr3:uid="{BA4C5D6C-163F-4B5E-A17F-01FA97B5A2C0}" name="แหล่งที่มาของงบประมาณ" dataDxfId="10"/>
    <tableColumn id="8" xr3:uid="{9AB09D73-F58C-4B7E-B72D-8A8CB7032A48}" name="สถานะการจัดซื้อจัดจ้าง" dataDxfId="9"/>
    <tableColumn id="9" xr3:uid="{43EC0C64-D3CE-428B-BCDC-E9EC376356D4}" name="วิธีการจัดซื้อจัดจ้าง" dataDxfId="8"/>
    <tableColumn id="10" xr3:uid="{2B7671CE-0880-40F2-9A33-5C3808D20841}" name="ราคากลาง (บาท)" dataDxfId="7" dataCellStyle="Comma"/>
    <tableColumn id="18" xr3:uid="{3D6B35E7-133B-4BD0-AC5C-32AD0451E6F0}" name="ราคาที่ตกลงซื้อหรือจ้าง (บาท)" dataDxfId="6" dataCellStyle="Comma"/>
    <tableColumn id="11" xr3:uid="{3284BA1D-566F-4E82-A423-A2E8D38C4477}" name="เลขประจำตัวผู้เสียภาษี" dataDxfId="5"/>
    <tableColumn id="12" xr3:uid="{382E14F5-3207-4A4F-95F9-2E49F57D9ECC}" name="รายชื่อผู้ประกอบการที่ได้รับการคัดเลือก" dataDxfId="4"/>
    <tableColumn id="13" xr3:uid="{68614617-8FDC-45DF-8CCE-F766E4E22039}" name="เลขที่โครงการ" dataDxfId="3"/>
    <tableColumn id="14" xr3:uid="{A4D741CC-C5CD-4DC2-BEAF-F0970D9EBFD5}" name="วันที่ลงนามในสัญญา " dataDxfId="2"/>
    <tableColumn id="15" xr3:uid="{79248F09-E0F3-4D0D-A395-92918643B24C}" name="วันสิ้นสุดสัญญา" dataDxfId="1"/>
    <tableColumn id="19" xr3:uid="{2A423555-EA63-46AB-91C3-FBE2212E1E3B}" name="เลขที่ของ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Normal="100" workbookViewId="0">
      <selection activeCell="A3" sqref="A3"/>
    </sheetView>
  </sheetViews>
  <sheetFormatPr defaultRowHeight="21" x14ac:dyDescent="0.35"/>
  <cols>
    <col min="1" max="3" width="9" style="1"/>
    <col min="4" max="4" width="20.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23" t="s">
        <v>144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 x14ac:dyDescent="0.5">
      <c r="A2" s="23" t="s">
        <v>151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x14ac:dyDescent="0.35">
      <c r="A3" s="3" t="s">
        <v>131</v>
      </c>
    </row>
    <row r="5" spans="1:15" x14ac:dyDescent="0.35">
      <c r="D5" s="5" t="s">
        <v>8</v>
      </c>
      <c r="E5" s="5" t="s">
        <v>132</v>
      </c>
      <c r="F5" s="5" t="s">
        <v>134</v>
      </c>
    </row>
    <row r="6" spans="1:15" ht="23.25" x14ac:dyDescent="0.35">
      <c r="D6" s="7" t="s">
        <v>135</v>
      </c>
      <c r="E6" s="4"/>
      <c r="F6" s="4"/>
    </row>
    <row r="7" spans="1:15" ht="23.25" x14ac:dyDescent="0.35">
      <c r="D7" s="7" t="s">
        <v>136</v>
      </c>
      <c r="E7" s="4"/>
      <c r="F7" s="4"/>
    </row>
    <row r="8" spans="1:15" ht="23.25" x14ac:dyDescent="0.35">
      <c r="D8" s="7" t="s">
        <v>137</v>
      </c>
      <c r="E8" s="4"/>
      <c r="F8" s="4"/>
    </row>
    <row r="9" spans="1:15" ht="23.25" x14ac:dyDescent="0.35">
      <c r="D9" s="7" t="s">
        <v>138</v>
      </c>
      <c r="E9" s="4"/>
      <c r="F9" s="4"/>
    </row>
    <row r="10" spans="1:15" ht="23.25" x14ac:dyDescent="0.35">
      <c r="D10" s="7" t="s">
        <v>141</v>
      </c>
      <c r="E10" s="4"/>
      <c r="F10" s="4"/>
    </row>
    <row r="11" spans="1:15" x14ac:dyDescent="0.35">
      <c r="D11" s="5" t="s">
        <v>133</v>
      </c>
      <c r="E11" s="6"/>
      <c r="F11" s="6"/>
    </row>
    <row r="13" spans="1:15" ht="23.25" x14ac:dyDescent="0.35">
      <c r="A13" s="3" t="s">
        <v>139</v>
      </c>
    </row>
    <row r="26" spans="1:1" ht="23.25" x14ac:dyDescent="0.35">
      <c r="A26" s="3" t="s">
        <v>140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3"/>
  <sheetViews>
    <sheetView topLeftCell="J1" workbookViewId="0">
      <selection activeCell="R12" sqref="R12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152</v>
      </c>
      <c r="H2" s="10">
        <v>85000</v>
      </c>
      <c r="I2" s="4" t="s">
        <v>177</v>
      </c>
      <c r="J2" s="6" t="s">
        <v>175</v>
      </c>
      <c r="K2" s="6" t="s">
        <v>149</v>
      </c>
      <c r="L2" s="10">
        <v>85000</v>
      </c>
      <c r="M2" s="10">
        <v>85000</v>
      </c>
      <c r="N2" s="15">
        <v>105532032334</v>
      </c>
      <c r="O2" s="6" t="s">
        <v>153</v>
      </c>
      <c r="P2" s="6">
        <v>66109044044</v>
      </c>
      <c r="Q2" s="12">
        <v>243531</v>
      </c>
      <c r="R2" s="12">
        <v>243546</v>
      </c>
      <c r="S2" s="16" t="s">
        <v>154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155</v>
      </c>
      <c r="H3" s="10">
        <v>60000</v>
      </c>
      <c r="I3" s="4" t="s">
        <v>177</v>
      </c>
      <c r="J3" s="6" t="s">
        <v>175</v>
      </c>
      <c r="K3" s="6" t="s">
        <v>149</v>
      </c>
      <c r="L3" s="10">
        <v>60000</v>
      </c>
      <c r="M3" s="10">
        <v>60000</v>
      </c>
      <c r="N3" s="11" t="s">
        <v>379</v>
      </c>
      <c r="O3" s="6" t="s">
        <v>157</v>
      </c>
      <c r="P3" s="6">
        <v>66109069929</v>
      </c>
      <c r="Q3" s="12">
        <v>243537</v>
      </c>
      <c r="R3" s="12">
        <v>243558</v>
      </c>
      <c r="S3" s="16" t="s">
        <v>156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158</v>
      </c>
      <c r="H4" s="10">
        <v>51219.78</v>
      </c>
      <c r="I4" s="4" t="s">
        <v>177</v>
      </c>
      <c r="J4" s="6" t="s">
        <v>175</v>
      </c>
      <c r="K4" s="6" t="s">
        <v>149</v>
      </c>
      <c r="L4" s="10">
        <v>51219.78</v>
      </c>
      <c r="M4" s="10">
        <v>51219.78</v>
      </c>
      <c r="N4" s="15">
        <v>105532122309</v>
      </c>
      <c r="O4" s="6" t="s">
        <v>159</v>
      </c>
      <c r="P4" s="11">
        <v>66109090212</v>
      </c>
      <c r="Q4" s="12">
        <v>243537</v>
      </c>
      <c r="R4" s="12">
        <v>243568</v>
      </c>
      <c r="S4" s="16" t="s">
        <v>162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160</v>
      </c>
      <c r="H5" s="10">
        <v>58775.1</v>
      </c>
      <c r="I5" s="4" t="s">
        <v>177</v>
      </c>
      <c r="J5" s="6" t="s">
        <v>175</v>
      </c>
      <c r="K5" s="6" t="s">
        <v>149</v>
      </c>
      <c r="L5" s="10">
        <v>58775.1</v>
      </c>
      <c r="M5" s="10">
        <v>58775.1</v>
      </c>
      <c r="N5" s="15">
        <v>105548078941</v>
      </c>
      <c r="O5" s="6" t="s">
        <v>161</v>
      </c>
      <c r="P5" s="6">
        <v>66109134264</v>
      </c>
      <c r="Q5" s="12">
        <v>243544</v>
      </c>
      <c r="R5" s="12">
        <v>243560</v>
      </c>
      <c r="S5" s="16" t="s">
        <v>163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164</v>
      </c>
      <c r="H6" s="10">
        <v>44400</v>
      </c>
      <c r="I6" s="4" t="s">
        <v>177</v>
      </c>
      <c r="J6" s="6" t="s">
        <v>175</v>
      </c>
      <c r="K6" s="6" t="s">
        <v>149</v>
      </c>
      <c r="L6" s="10">
        <v>44400</v>
      </c>
      <c r="M6" s="10">
        <v>44400</v>
      </c>
      <c r="N6" s="11" t="s">
        <v>380</v>
      </c>
      <c r="O6" s="6" t="s">
        <v>166</v>
      </c>
      <c r="P6" s="6">
        <v>66109188008</v>
      </c>
      <c r="Q6" s="12">
        <v>243546</v>
      </c>
      <c r="R6" s="12">
        <v>243560</v>
      </c>
      <c r="S6" s="16" t="s">
        <v>165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167</v>
      </c>
      <c r="H7" s="10">
        <v>30000</v>
      </c>
      <c r="I7" s="4" t="s">
        <v>176</v>
      </c>
      <c r="J7" s="6" t="s">
        <v>175</v>
      </c>
      <c r="K7" s="6" t="s">
        <v>149</v>
      </c>
      <c r="L7" s="10">
        <v>30000</v>
      </c>
      <c r="M7" s="10">
        <v>30000</v>
      </c>
      <c r="N7" s="11" t="s">
        <v>381</v>
      </c>
      <c r="O7" s="6" t="s">
        <v>169</v>
      </c>
      <c r="P7" s="6">
        <v>66109199326</v>
      </c>
      <c r="Q7" s="12">
        <v>243546</v>
      </c>
      <c r="R7" s="12">
        <v>243550</v>
      </c>
      <c r="S7" s="16" t="s">
        <v>168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171</v>
      </c>
      <c r="H8" s="10">
        <v>15000</v>
      </c>
      <c r="I8" s="4" t="s">
        <v>176</v>
      </c>
      <c r="J8" s="6" t="s">
        <v>175</v>
      </c>
      <c r="K8" s="6" t="s">
        <v>149</v>
      </c>
      <c r="L8" s="10">
        <v>15000</v>
      </c>
      <c r="M8" s="10">
        <v>15000</v>
      </c>
      <c r="N8" s="15">
        <v>125560018103</v>
      </c>
      <c r="O8" s="6" t="s">
        <v>172</v>
      </c>
      <c r="P8" s="6">
        <v>66109231991</v>
      </c>
      <c r="Q8" s="12">
        <v>243546</v>
      </c>
      <c r="R8" s="12">
        <v>243553</v>
      </c>
      <c r="S8" s="16" t="s">
        <v>170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174</v>
      </c>
      <c r="H9" s="10">
        <v>15000</v>
      </c>
      <c r="I9" s="4" t="s">
        <v>177</v>
      </c>
      <c r="J9" s="6" t="s">
        <v>175</v>
      </c>
      <c r="K9" s="6" t="s">
        <v>149</v>
      </c>
      <c r="L9" s="10">
        <v>15000</v>
      </c>
      <c r="M9" s="10">
        <v>15000</v>
      </c>
      <c r="N9" s="15">
        <v>225557000745</v>
      </c>
      <c r="O9" s="6" t="s">
        <v>178</v>
      </c>
      <c r="P9" s="6">
        <v>66109193169</v>
      </c>
      <c r="Q9" s="12">
        <v>243546</v>
      </c>
      <c r="R9" s="12">
        <v>243559</v>
      </c>
      <c r="S9" s="16" t="s">
        <v>173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180</v>
      </c>
      <c r="H10" s="10">
        <v>280000</v>
      </c>
      <c r="I10" s="4" t="s">
        <v>176</v>
      </c>
      <c r="J10" s="6" t="s">
        <v>182</v>
      </c>
      <c r="K10" s="6" t="s">
        <v>149</v>
      </c>
      <c r="L10" s="10">
        <v>280000</v>
      </c>
      <c r="M10" s="10">
        <v>280000</v>
      </c>
      <c r="N10" s="15">
        <v>125547004846</v>
      </c>
      <c r="O10" s="6" t="s">
        <v>181</v>
      </c>
      <c r="P10" s="6">
        <v>66099680247</v>
      </c>
      <c r="Q10" s="12">
        <v>243551</v>
      </c>
      <c r="R10" s="12">
        <v>243769</v>
      </c>
      <c r="S10" s="16" t="s">
        <v>179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184</v>
      </c>
      <c r="H11" s="10">
        <v>200000</v>
      </c>
      <c r="I11" s="4" t="s">
        <v>176</v>
      </c>
      <c r="J11" s="6" t="s">
        <v>182</v>
      </c>
      <c r="K11" s="6" t="s">
        <v>149</v>
      </c>
      <c r="L11" s="10">
        <v>200000</v>
      </c>
      <c r="M11" s="10">
        <v>200000</v>
      </c>
      <c r="N11" s="15">
        <v>125560018103</v>
      </c>
      <c r="O11" s="6" t="s">
        <v>172</v>
      </c>
      <c r="P11" s="6">
        <v>66099687231</v>
      </c>
      <c r="Q11" s="12">
        <v>243551</v>
      </c>
      <c r="R11" s="12">
        <v>243769</v>
      </c>
      <c r="S11" s="16" t="s">
        <v>183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186</v>
      </c>
      <c r="H12" s="10">
        <v>27000</v>
      </c>
      <c r="I12" s="4" t="s">
        <v>176</v>
      </c>
      <c r="J12" s="6" t="s">
        <v>182</v>
      </c>
      <c r="K12" s="6" t="s">
        <v>149</v>
      </c>
      <c r="L12" s="10">
        <v>27000</v>
      </c>
      <c r="M12" s="10">
        <v>27000</v>
      </c>
      <c r="N12" s="15">
        <v>125546007400</v>
      </c>
      <c r="O12" s="6" t="s">
        <v>187</v>
      </c>
      <c r="P12" s="6">
        <v>66109362149</v>
      </c>
      <c r="Q12" s="12">
        <v>243557</v>
      </c>
      <c r="R12" s="12">
        <v>243769</v>
      </c>
      <c r="S12" s="16" t="s">
        <v>185</v>
      </c>
    </row>
    <row r="13" spans="1:19" x14ac:dyDescent="0.35">
      <c r="A13" s="6"/>
      <c r="B13" s="6"/>
      <c r="C13" s="6"/>
      <c r="D13" s="6"/>
      <c r="E13" s="6"/>
      <c r="F13" s="6"/>
      <c r="G13" s="4"/>
      <c r="H13" s="10"/>
      <c r="I13" s="4"/>
      <c r="J13" s="4"/>
      <c r="K13" s="4"/>
      <c r="L13" s="10"/>
      <c r="M13" s="10"/>
      <c r="N13" s="15"/>
      <c r="O13" s="6"/>
      <c r="P13" s="6"/>
      <c r="Q13" s="12"/>
      <c r="R13" s="12"/>
      <c r="S13" s="4"/>
    </row>
    <row r="14" spans="1:19" x14ac:dyDescent="0.35">
      <c r="A14" s="6"/>
      <c r="B14" s="6"/>
      <c r="C14" s="6"/>
      <c r="D14" s="6"/>
      <c r="E14" s="6"/>
      <c r="F14" s="6"/>
      <c r="G14" s="4"/>
      <c r="H14" s="10"/>
      <c r="I14" s="4"/>
      <c r="J14" s="4"/>
      <c r="K14" s="4"/>
      <c r="L14" s="10"/>
      <c r="M14" s="10"/>
      <c r="N14" s="15"/>
      <c r="O14" s="6"/>
      <c r="P14" s="6"/>
      <c r="Q14" s="12"/>
      <c r="R14" s="12"/>
      <c r="S14" s="4"/>
    </row>
    <row r="15" spans="1:19" x14ac:dyDescent="0.35">
      <c r="A15" s="6"/>
      <c r="B15" s="6"/>
      <c r="C15" s="6"/>
      <c r="D15" s="6"/>
      <c r="E15" s="6"/>
      <c r="F15" s="6"/>
      <c r="G15" s="4"/>
      <c r="H15" s="10"/>
      <c r="I15" s="4"/>
      <c r="J15" s="4"/>
      <c r="K15" s="4"/>
      <c r="L15" s="10"/>
      <c r="M15" s="10"/>
      <c r="N15" s="15"/>
      <c r="O15" s="6"/>
      <c r="P15" s="6"/>
      <c r="Q15" s="12"/>
      <c r="R15" s="4"/>
      <c r="S15" s="4"/>
    </row>
    <row r="16" spans="1:19" x14ac:dyDescent="0.35">
      <c r="A16" s="6"/>
      <c r="B16" s="6"/>
      <c r="C16" s="6"/>
      <c r="D16" s="6"/>
      <c r="E16" s="6"/>
      <c r="F16" s="6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4"/>
      <c r="S16" s="4"/>
    </row>
    <row r="17" spans="1:19" x14ac:dyDescent="0.35">
      <c r="A17" s="6"/>
      <c r="B17" s="6"/>
      <c r="C17" s="6"/>
      <c r="D17" s="6"/>
      <c r="E17" s="6"/>
      <c r="F17" s="6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6"/>
      <c r="B18" s="6"/>
      <c r="C18" s="6"/>
      <c r="D18" s="6"/>
      <c r="E18" s="6"/>
      <c r="F18" s="6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12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12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12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12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12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15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15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15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15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15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  <row r="1179" spans="1:19" x14ac:dyDescent="0.35">
      <c r="A1179" s="4"/>
      <c r="B1179" s="4"/>
      <c r="C1179" s="4"/>
      <c r="D1179" s="4"/>
      <c r="E1179" s="4"/>
      <c r="F1179" s="4"/>
      <c r="G1179" s="4"/>
      <c r="H1179" s="10"/>
      <c r="I1179" s="4"/>
      <c r="J1179" s="4"/>
      <c r="K1179" s="4"/>
      <c r="L1179" s="10"/>
      <c r="M1179" s="10"/>
      <c r="N1179" s="4"/>
      <c r="O1179" s="6"/>
      <c r="P1179" s="6"/>
      <c r="Q1179" s="4"/>
      <c r="R1179" s="4"/>
      <c r="S1179" s="4"/>
    </row>
    <row r="1180" spans="1:19" x14ac:dyDescent="0.35">
      <c r="A1180" s="4"/>
      <c r="B1180" s="4"/>
      <c r="C1180" s="4"/>
      <c r="D1180" s="4"/>
      <c r="E1180" s="4"/>
      <c r="F1180" s="4"/>
      <c r="G1180" s="4"/>
      <c r="H1180" s="10"/>
      <c r="I1180" s="4"/>
      <c r="J1180" s="4"/>
      <c r="K1180" s="4"/>
      <c r="L1180" s="10"/>
      <c r="M1180" s="10"/>
      <c r="N1180" s="4"/>
      <c r="O1180" s="6"/>
      <c r="P1180" s="6"/>
      <c r="Q1180" s="4"/>
      <c r="R1180" s="4"/>
      <c r="S1180" s="4"/>
    </row>
    <row r="1181" spans="1:19" x14ac:dyDescent="0.35">
      <c r="A1181" s="4"/>
      <c r="B1181" s="4"/>
      <c r="C1181" s="4"/>
      <c r="D1181" s="4"/>
      <c r="E1181" s="4"/>
      <c r="F1181" s="4"/>
      <c r="G1181" s="4"/>
      <c r="H1181" s="10"/>
      <c r="I1181" s="4"/>
      <c r="J1181" s="4"/>
      <c r="K1181" s="4"/>
      <c r="L1181" s="10"/>
      <c r="M1181" s="10"/>
      <c r="N1181" s="4"/>
      <c r="O1181" s="6"/>
      <c r="P1181" s="6"/>
      <c r="Q1181" s="4"/>
      <c r="R1181" s="4"/>
      <c r="S1181" s="4"/>
    </row>
    <row r="1182" spans="1:19" x14ac:dyDescent="0.35">
      <c r="A1182" s="4"/>
      <c r="B1182" s="4"/>
      <c r="C1182" s="4"/>
      <c r="D1182" s="4"/>
      <c r="E1182" s="4"/>
      <c r="F1182" s="4"/>
      <c r="G1182" s="4"/>
      <c r="H1182" s="10"/>
      <c r="I1182" s="4"/>
      <c r="J1182" s="4"/>
      <c r="K1182" s="4"/>
      <c r="L1182" s="10"/>
      <c r="M1182" s="10"/>
      <c r="N1182" s="4"/>
      <c r="O1182" s="6"/>
      <c r="P1182" s="6"/>
      <c r="Q1182" s="4"/>
      <c r="R1182" s="4"/>
      <c r="S1182" s="4"/>
    </row>
    <row r="1183" spans="1:19" x14ac:dyDescent="0.35">
      <c r="A1183" s="4"/>
      <c r="B1183" s="4"/>
      <c r="C1183" s="4"/>
      <c r="D1183" s="4"/>
      <c r="E1183" s="4"/>
      <c r="F1183" s="4"/>
      <c r="G1183" s="4"/>
      <c r="H1183" s="10"/>
      <c r="I1183" s="4"/>
      <c r="J1183" s="4"/>
      <c r="K1183" s="4"/>
      <c r="L1183" s="10"/>
      <c r="M1183" s="10"/>
      <c r="N1183" s="4"/>
      <c r="O1183" s="6"/>
      <c r="P1183" s="6"/>
      <c r="Q1183" s="4"/>
      <c r="R1183" s="4"/>
      <c r="S1183" s="4"/>
    </row>
  </sheetData>
  <phoneticPr fontId="1" type="noConversion"/>
  <dataValidations count="2">
    <dataValidation type="list" allowBlank="1" showInputMessage="1" showErrorMessage="1" sqref="I2:I12" xr:uid="{00000000-0002-0000-0100-000000000000}">
      <formula1>"พ.ร.บ. งบประมาณรายจ่าย, อื่น ๆ"</formula1>
    </dataValidation>
    <dataValidation type="list" allowBlank="1" showInputMessage="1" showErrorMessage="1" sqref="J2:J1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86"/>
  <sheetViews>
    <sheetView topLeftCell="J1" workbookViewId="0">
      <selection activeCell="R15" sqref="R15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189</v>
      </c>
      <c r="H2" s="10">
        <v>37600</v>
      </c>
      <c r="I2" s="4" t="s">
        <v>177</v>
      </c>
      <c r="J2" s="6" t="s">
        <v>175</v>
      </c>
      <c r="K2" s="6" t="s">
        <v>149</v>
      </c>
      <c r="L2" s="10">
        <v>37600</v>
      </c>
      <c r="M2" s="10">
        <v>37600</v>
      </c>
      <c r="N2" s="15">
        <v>125547004846</v>
      </c>
      <c r="O2" s="6" t="s">
        <v>181</v>
      </c>
      <c r="P2" s="6">
        <v>66119030428</v>
      </c>
      <c r="Q2" s="12">
        <v>243563</v>
      </c>
      <c r="R2" s="12">
        <v>243578</v>
      </c>
      <c r="S2" s="16" t="s">
        <v>188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191</v>
      </c>
      <c r="H3" s="10">
        <v>24000</v>
      </c>
      <c r="I3" s="4" t="s">
        <v>176</v>
      </c>
      <c r="J3" s="6" t="s">
        <v>175</v>
      </c>
      <c r="K3" s="6" t="s">
        <v>149</v>
      </c>
      <c r="L3" s="10">
        <v>22836.26</v>
      </c>
      <c r="M3" s="10">
        <v>22836.26</v>
      </c>
      <c r="N3" s="15">
        <v>105537143215</v>
      </c>
      <c r="O3" s="6" t="s">
        <v>192</v>
      </c>
      <c r="P3" s="6">
        <v>66119119175</v>
      </c>
      <c r="Q3" s="12">
        <v>243572</v>
      </c>
      <c r="R3" s="12">
        <v>243603</v>
      </c>
      <c r="S3" s="16" t="s">
        <v>190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193</v>
      </c>
      <c r="H4" s="10">
        <v>4547.5</v>
      </c>
      <c r="I4" s="4" t="s">
        <v>176</v>
      </c>
      <c r="J4" s="6" t="s">
        <v>175</v>
      </c>
      <c r="K4" s="6" t="s">
        <v>149</v>
      </c>
      <c r="L4" s="10">
        <v>4547.5</v>
      </c>
      <c r="M4" s="10">
        <v>4547.5</v>
      </c>
      <c r="N4" s="15">
        <v>125557004989</v>
      </c>
      <c r="O4" s="6" t="s">
        <v>195</v>
      </c>
      <c r="P4" s="6">
        <v>66119209285</v>
      </c>
      <c r="Q4" s="12">
        <v>243572</v>
      </c>
      <c r="R4" s="12">
        <v>243620</v>
      </c>
      <c r="S4" s="16" t="s">
        <v>194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197</v>
      </c>
      <c r="H5" s="10">
        <v>8602.7999999999993</v>
      </c>
      <c r="I5" s="4" t="s">
        <v>176</v>
      </c>
      <c r="J5" s="6" t="s">
        <v>175</v>
      </c>
      <c r="K5" s="6" t="s">
        <v>149</v>
      </c>
      <c r="L5" s="10">
        <v>8602.7999999999993</v>
      </c>
      <c r="M5" s="10">
        <v>8602.7999999999993</v>
      </c>
      <c r="N5" s="15">
        <v>125557004989</v>
      </c>
      <c r="O5" s="6" t="s">
        <v>195</v>
      </c>
      <c r="P5" s="6">
        <v>66119179565</v>
      </c>
      <c r="Q5" s="12">
        <v>243572</v>
      </c>
      <c r="R5" s="12">
        <v>243621</v>
      </c>
      <c r="S5" s="16" t="s">
        <v>196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199</v>
      </c>
      <c r="H6" s="10">
        <v>1658.5</v>
      </c>
      <c r="I6" s="4" t="s">
        <v>176</v>
      </c>
      <c r="J6" s="6" t="s">
        <v>175</v>
      </c>
      <c r="K6" s="6" t="s">
        <v>149</v>
      </c>
      <c r="L6" s="10">
        <v>1658.5</v>
      </c>
      <c r="M6" s="10">
        <v>1658.5</v>
      </c>
      <c r="N6" s="15">
        <v>125557004989</v>
      </c>
      <c r="O6" s="6" t="s">
        <v>195</v>
      </c>
      <c r="P6" s="6">
        <v>66119179434</v>
      </c>
      <c r="Q6" s="12">
        <v>243572</v>
      </c>
      <c r="R6" s="12">
        <v>243620</v>
      </c>
      <c r="S6" s="16" t="s">
        <v>198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201</v>
      </c>
      <c r="H7" s="10">
        <v>2500</v>
      </c>
      <c r="I7" s="4" t="s">
        <v>176</v>
      </c>
      <c r="J7" s="6" t="s">
        <v>175</v>
      </c>
      <c r="K7" s="6" t="s">
        <v>149</v>
      </c>
      <c r="L7" s="10">
        <v>2500</v>
      </c>
      <c r="M7" s="10">
        <v>2500</v>
      </c>
      <c r="N7" s="15">
        <v>105546001711</v>
      </c>
      <c r="O7" s="6" t="s">
        <v>202</v>
      </c>
      <c r="P7" s="6">
        <v>66119134917</v>
      </c>
      <c r="Q7" s="12">
        <v>243572</v>
      </c>
      <c r="R7" s="12">
        <v>243587</v>
      </c>
      <c r="S7" s="16" t="s">
        <v>200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203</v>
      </c>
      <c r="H8" s="10">
        <v>4800</v>
      </c>
      <c r="I8" s="4" t="s">
        <v>176</v>
      </c>
      <c r="J8" s="6" t="s">
        <v>175</v>
      </c>
      <c r="K8" s="6" t="s">
        <v>149</v>
      </c>
      <c r="L8" s="10">
        <v>4800</v>
      </c>
      <c r="M8" s="10">
        <v>4800</v>
      </c>
      <c r="N8" s="15">
        <v>125552005391</v>
      </c>
      <c r="O8" s="6" t="s">
        <v>205</v>
      </c>
      <c r="P8" s="6">
        <v>66119131763</v>
      </c>
      <c r="Q8" s="12">
        <v>243572</v>
      </c>
      <c r="R8" s="12">
        <v>243602</v>
      </c>
      <c r="S8" s="16" t="s">
        <v>204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213</v>
      </c>
      <c r="H9" s="10">
        <v>480000</v>
      </c>
      <c r="I9" s="4" t="s">
        <v>176</v>
      </c>
      <c r="J9" s="6" t="s">
        <v>182</v>
      </c>
      <c r="K9" s="6" t="s">
        <v>149</v>
      </c>
      <c r="L9" s="10">
        <v>480000</v>
      </c>
      <c r="M9" s="10">
        <v>480000</v>
      </c>
      <c r="N9" s="15">
        <v>105539119630</v>
      </c>
      <c r="O9" s="6" t="s">
        <v>215</v>
      </c>
      <c r="P9" s="6">
        <v>66099677240</v>
      </c>
      <c r="Q9" s="12">
        <v>243572</v>
      </c>
      <c r="R9" s="12">
        <v>243769</v>
      </c>
      <c r="S9" s="16" t="s">
        <v>214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207</v>
      </c>
      <c r="H10" s="10">
        <v>9095</v>
      </c>
      <c r="I10" s="4" t="s">
        <v>177</v>
      </c>
      <c r="J10" s="6" t="s">
        <v>175</v>
      </c>
      <c r="K10" s="6" t="s">
        <v>149</v>
      </c>
      <c r="L10" s="10">
        <v>9095</v>
      </c>
      <c r="M10" s="10">
        <v>9095</v>
      </c>
      <c r="N10" s="15">
        <v>125557004989</v>
      </c>
      <c r="O10" s="6" t="s">
        <v>195</v>
      </c>
      <c r="P10" s="6">
        <v>66119205177</v>
      </c>
      <c r="Q10" s="12">
        <v>243574</v>
      </c>
      <c r="R10" s="12">
        <v>243622</v>
      </c>
      <c r="S10" s="16" t="s">
        <v>206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209</v>
      </c>
      <c r="H11" s="10">
        <v>1391</v>
      </c>
      <c r="I11" s="4" t="s">
        <v>176</v>
      </c>
      <c r="J11" s="6" t="s">
        <v>175</v>
      </c>
      <c r="K11" s="6" t="s">
        <v>149</v>
      </c>
      <c r="L11" s="10">
        <v>1391</v>
      </c>
      <c r="M11" s="10">
        <v>1391</v>
      </c>
      <c r="N11" s="15">
        <v>125557004989</v>
      </c>
      <c r="O11" s="6" t="s">
        <v>195</v>
      </c>
      <c r="P11" s="6">
        <v>66119302852</v>
      </c>
      <c r="Q11" s="12">
        <v>243578</v>
      </c>
      <c r="R11" s="12">
        <v>243626</v>
      </c>
      <c r="S11" s="16" t="s">
        <v>208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211</v>
      </c>
      <c r="H12" s="10">
        <v>2300</v>
      </c>
      <c r="I12" s="4" t="s">
        <v>176</v>
      </c>
      <c r="J12" s="6" t="s">
        <v>175</v>
      </c>
      <c r="K12" s="6" t="s">
        <v>149</v>
      </c>
      <c r="L12" s="10">
        <v>2300</v>
      </c>
      <c r="M12" s="10">
        <v>2300</v>
      </c>
      <c r="N12" s="15" t="s">
        <v>382</v>
      </c>
      <c r="O12" s="6" t="s">
        <v>212</v>
      </c>
      <c r="P12" s="6">
        <v>66119276165</v>
      </c>
      <c r="Q12" s="12">
        <v>243585</v>
      </c>
      <c r="R12" s="12">
        <v>243595</v>
      </c>
      <c r="S12" s="16" t="s">
        <v>210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217</v>
      </c>
      <c r="H13" s="10">
        <v>12000</v>
      </c>
      <c r="I13" s="4" t="s">
        <v>176</v>
      </c>
      <c r="J13" s="6" t="s">
        <v>175</v>
      </c>
      <c r="K13" s="6" t="s">
        <v>149</v>
      </c>
      <c r="L13" s="10">
        <v>12000</v>
      </c>
      <c r="M13" s="10">
        <v>12000</v>
      </c>
      <c r="N13" s="15">
        <v>125560018103</v>
      </c>
      <c r="O13" s="6" t="s">
        <v>172</v>
      </c>
      <c r="P13" s="6">
        <v>66119417963</v>
      </c>
      <c r="Q13" s="12">
        <v>243586</v>
      </c>
      <c r="R13" s="12">
        <v>243593</v>
      </c>
      <c r="S13" s="16" t="s">
        <v>216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219</v>
      </c>
      <c r="H14" s="10">
        <v>4600</v>
      </c>
      <c r="I14" s="4" t="s">
        <v>176</v>
      </c>
      <c r="J14" s="6" t="s">
        <v>175</v>
      </c>
      <c r="K14" s="6" t="s">
        <v>149</v>
      </c>
      <c r="L14" s="10">
        <v>4600</v>
      </c>
      <c r="M14" s="10">
        <v>4600</v>
      </c>
      <c r="N14" s="15" t="s">
        <v>383</v>
      </c>
      <c r="O14" s="6" t="s">
        <v>220</v>
      </c>
      <c r="P14" s="6">
        <v>66119285295</v>
      </c>
      <c r="Q14" s="12">
        <v>243586</v>
      </c>
      <c r="R14" s="12">
        <v>243594</v>
      </c>
      <c r="S14" s="16" t="s">
        <v>218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222</v>
      </c>
      <c r="H15" s="10">
        <v>416060</v>
      </c>
      <c r="I15" s="4" t="s">
        <v>177</v>
      </c>
      <c r="J15" s="6" t="s">
        <v>175</v>
      </c>
      <c r="K15" s="6" t="s">
        <v>149</v>
      </c>
      <c r="L15" s="10">
        <v>416060</v>
      </c>
      <c r="M15" s="10">
        <v>416060</v>
      </c>
      <c r="N15" s="15">
        <v>105535059551</v>
      </c>
      <c r="O15" s="6" t="s">
        <v>223</v>
      </c>
      <c r="P15" s="6">
        <v>66119278667</v>
      </c>
      <c r="Q15" s="12">
        <v>243586</v>
      </c>
      <c r="R15" s="12">
        <v>243616</v>
      </c>
      <c r="S15" s="16" t="s">
        <v>221</v>
      </c>
    </row>
    <row r="16" spans="1:19" x14ac:dyDescent="0.35">
      <c r="A16" s="6"/>
      <c r="B16" s="6"/>
      <c r="C16" s="6"/>
      <c r="D16" s="6"/>
      <c r="E16" s="6"/>
      <c r="F16" s="6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12"/>
      <c r="S16" s="4"/>
    </row>
    <row r="17" spans="1:19" x14ac:dyDescent="0.35">
      <c r="A17" s="6"/>
      <c r="B17" s="6"/>
      <c r="C17" s="6"/>
      <c r="D17" s="6"/>
      <c r="E17" s="6"/>
      <c r="F17" s="6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12"/>
      <c r="S17" s="4"/>
    </row>
    <row r="18" spans="1:19" x14ac:dyDescent="0.35">
      <c r="A18" s="6"/>
      <c r="B18" s="6"/>
      <c r="C18" s="6"/>
      <c r="D18" s="6"/>
      <c r="E18" s="6"/>
      <c r="F18" s="6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6"/>
      <c r="B19" s="6"/>
      <c r="C19" s="6"/>
      <c r="D19" s="6"/>
      <c r="E19" s="6"/>
      <c r="F19" s="6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6"/>
      <c r="B20" s="6"/>
      <c r="C20" s="6"/>
      <c r="D20" s="6"/>
      <c r="E20" s="6"/>
      <c r="F20" s="6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6"/>
      <c r="B21" s="6"/>
      <c r="C21" s="6"/>
      <c r="D21" s="6"/>
      <c r="E21" s="6"/>
      <c r="F21" s="6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12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12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12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12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12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12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12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12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15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15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15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15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15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15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15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15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  <row r="1179" spans="1:19" x14ac:dyDescent="0.35">
      <c r="A1179" s="4"/>
      <c r="B1179" s="4"/>
      <c r="C1179" s="4"/>
      <c r="D1179" s="4"/>
      <c r="E1179" s="4"/>
      <c r="F1179" s="4"/>
      <c r="G1179" s="4"/>
      <c r="H1179" s="10"/>
      <c r="I1179" s="4"/>
      <c r="J1179" s="4"/>
      <c r="K1179" s="4"/>
      <c r="L1179" s="10"/>
      <c r="M1179" s="10"/>
      <c r="N1179" s="4"/>
      <c r="O1179" s="6"/>
      <c r="P1179" s="6"/>
      <c r="Q1179" s="4"/>
      <c r="R1179" s="4"/>
      <c r="S1179" s="4"/>
    </row>
    <row r="1180" spans="1:19" x14ac:dyDescent="0.35">
      <c r="A1180" s="4"/>
      <c r="B1180" s="4"/>
      <c r="C1180" s="4"/>
      <c r="D1180" s="4"/>
      <c r="E1180" s="4"/>
      <c r="F1180" s="4"/>
      <c r="G1180" s="4"/>
      <c r="H1180" s="10"/>
      <c r="I1180" s="4"/>
      <c r="J1180" s="4"/>
      <c r="K1180" s="4"/>
      <c r="L1180" s="10"/>
      <c r="M1180" s="10"/>
      <c r="N1180" s="4"/>
      <c r="O1180" s="6"/>
      <c r="P1180" s="6"/>
      <c r="Q1180" s="4"/>
      <c r="R1180" s="4"/>
      <c r="S1180" s="4"/>
    </row>
    <row r="1181" spans="1:19" x14ac:dyDescent="0.35">
      <c r="A1181" s="4"/>
      <c r="B1181" s="4"/>
      <c r="C1181" s="4"/>
      <c r="D1181" s="4"/>
      <c r="E1181" s="4"/>
      <c r="F1181" s="4"/>
      <c r="G1181" s="4"/>
      <c r="H1181" s="10"/>
      <c r="I1181" s="4"/>
      <c r="J1181" s="4"/>
      <c r="K1181" s="4"/>
      <c r="L1181" s="10"/>
      <c r="M1181" s="10"/>
      <c r="N1181" s="4"/>
      <c r="O1181" s="6"/>
      <c r="P1181" s="6"/>
      <c r="Q1181" s="4"/>
      <c r="R1181" s="4"/>
      <c r="S1181" s="4"/>
    </row>
    <row r="1182" spans="1:19" x14ac:dyDescent="0.35">
      <c r="A1182" s="4"/>
      <c r="B1182" s="4"/>
      <c r="C1182" s="4"/>
      <c r="D1182" s="4"/>
      <c r="E1182" s="4"/>
      <c r="F1182" s="4"/>
      <c r="G1182" s="4"/>
      <c r="H1182" s="10"/>
      <c r="I1182" s="4"/>
      <c r="J1182" s="4"/>
      <c r="K1182" s="4"/>
      <c r="L1182" s="10"/>
      <c r="M1182" s="10"/>
      <c r="N1182" s="4"/>
      <c r="O1182" s="6"/>
      <c r="P1182" s="6"/>
      <c r="Q1182" s="4"/>
      <c r="R1182" s="4"/>
      <c r="S1182" s="4"/>
    </row>
    <row r="1183" spans="1:19" x14ac:dyDescent="0.35">
      <c r="A1183" s="4"/>
      <c r="B1183" s="4"/>
      <c r="C1183" s="4"/>
      <c r="D1183" s="4"/>
      <c r="E1183" s="4"/>
      <c r="F1183" s="4"/>
      <c r="G1183" s="4"/>
      <c r="H1183" s="10"/>
      <c r="I1183" s="4"/>
      <c r="J1183" s="4"/>
      <c r="K1183" s="4"/>
      <c r="L1183" s="10"/>
      <c r="M1183" s="10"/>
      <c r="N1183" s="4"/>
      <c r="O1183" s="6"/>
      <c r="P1183" s="6"/>
      <c r="Q1183" s="4"/>
      <c r="R1183" s="4"/>
      <c r="S1183" s="4"/>
    </row>
    <row r="1184" spans="1:19" x14ac:dyDescent="0.35">
      <c r="A1184" s="4"/>
      <c r="B1184" s="4"/>
      <c r="C1184" s="4"/>
      <c r="D1184" s="4"/>
      <c r="E1184" s="4"/>
      <c r="F1184" s="4"/>
      <c r="G1184" s="4"/>
      <c r="H1184" s="10"/>
      <c r="I1184" s="4"/>
      <c r="J1184" s="4"/>
      <c r="K1184" s="4"/>
      <c r="L1184" s="10"/>
      <c r="M1184" s="10"/>
      <c r="N1184" s="4"/>
      <c r="O1184" s="6"/>
      <c r="P1184" s="6"/>
      <c r="Q1184" s="4"/>
      <c r="R1184" s="4"/>
      <c r="S1184" s="4"/>
    </row>
    <row r="1185" spans="1:19" x14ac:dyDescent="0.35">
      <c r="A1185" s="4"/>
      <c r="B1185" s="4"/>
      <c r="C1185" s="4"/>
      <c r="D1185" s="4"/>
      <c r="E1185" s="4"/>
      <c r="F1185" s="4"/>
      <c r="G1185" s="4"/>
      <c r="H1185" s="10"/>
      <c r="I1185" s="4"/>
      <c r="J1185" s="4"/>
      <c r="K1185" s="4"/>
      <c r="L1185" s="10"/>
      <c r="M1185" s="10"/>
      <c r="N1185" s="4"/>
      <c r="O1185" s="6"/>
      <c r="P1185" s="6"/>
      <c r="Q1185" s="4"/>
      <c r="R1185" s="4"/>
      <c r="S1185" s="4"/>
    </row>
    <row r="1186" spans="1:19" x14ac:dyDescent="0.35">
      <c r="A1186" s="4"/>
      <c r="B1186" s="4"/>
      <c r="C1186" s="4"/>
      <c r="D1186" s="4"/>
      <c r="E1186" s="4"/>
      <c r="F1186" s="4"/>
      <c r="G1186" s="4"/>
      <c r="H1186" s="10"/>
      <c r="I1186" s="4"/>
      <c r="J1186" s="4"/>
      <c r="K1186" s="4"/>
      <c r="L1186" s="10"/>
      <c r="M1186" s="10"/>
      <c r="N1186" s="4"/>
      <c r="O1186" s="6"/>
      <c r="P1186" s="6"/>
      <c r="Q1186" s="4"/>
      <c r="R1186" s="4"/>
      <c r="S1186" s="4"/>
    </row>
  </sheetData>
  <dataValidations count="2">
    <dataValidation type="list" allowBlank="1" showInputMessage="1" showErrorMessage="1" sqref="J2:J15" xr:uid="{00000000-0002-0000-02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5" xr:uid="{00000000-0002-0000-0200-000001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78"/>
  <sheetViews>
    <sheetView topLeftCell="J1" workbookViewId="0">
      <selection activeCell="R7" sqref="R7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225</v>
      </c>
      <c r="H2" s="10">
        <v>62930</v>
      </c>
      <c r="I2" s="4" t="s">
        <v>177</v>
      </c>
      <c r="J2" s="6" t="s">
        <v>175</v>
      </c>
      <c r="K2" s="6" t="s">
        <v>149</v>
      </c>
      <c r="L2" s="10">
        <v>62930</v>
      </c>
      <c r="M2" s="10">
        <v>62930</v>
      </c>
      <c r="N2" s="15">
        <v>125547004846</v>
      </c>
      <c r="O2" s="6" t="s">
        <v>181</v>
      </c>
      <c r="P2" s="6">
        <v>66119477825</v>
      </c>
      <c r="Q2" s="12">
        <v>243593</v>
      </c>
      <c r="R2" s="12">
        <v>243608</v>
      </c>
      <c r="S2" s="16" t="s">
        <v>224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227</v>
      </c>
      <c r="H3" s="10">
        <v>161000</v>
      </c>
      <c r="I3" s="4" t="s">
        <v>176</v>
      </c>
      <c r="J3" s="6" t="s">
        <v>175</v>
      </c>
      <c r="K3" s="6" t="s">
        <v>149</v>
      </c>
      <c r="L3" s="10">
        <v>161000</v>
      </c>
      <c r="M3" s="10">
        <v>160500</v>
      </c>
      <c r="N3" s="15">
        <v>103554007730</v>
      </c>
      <c r="O3" s="6" t="s">
        <v>228</v>
      </c>
      <c r="P3" s="6">
        <v>66129063296</v>
      </c>
      <c r="Q3" s="12">
        <v>243593</v>
      </c>
      <c r="R3" s="12">
        <v>243595</v>
      </c>
      <c r="S3" s="16" t="s">
        <v>226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230</v>
      </c>
      <c r="H4" s="10">
        <v>53000</v>
      </c>
      <c r="I4" s="4" t="s">
        <v>176</v>
      </c>
      <c r="J4" s="6" t="s">
        <v>175</v>
      </c>
      <c r="K4" s="6" t="s">
        <v>149</v>
      </c>
      <c r="L4" s="10">
        <v>53000</v>
      </c>
      <c r="M4" s="10">
        <v>53000</v>
      </c>
      <c r="N4" s="15">
        <v>125561004131</v>
      </c>
      <c r="O4" s="6" t="s">
        <v>231</v>
      </c>
      <c r="P4" s="6">
        <v>66129049259</v>
      </c>
      <c r="Q4" s="12">
        <v>243595</v>
      </c>
      <c r="R4" s="12">
        <v>243604</v>
      </c>
      <c r="S4" s="16" t="s">
        <v>229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233</v>
      </c>
      <c r="H5" s="10">
        <v>2300</v>
      </c>
      <c r="I5" s="4" t="s">
        <v>176</v>
      </c>
      <c r="J5" s="6" t="s">
        <v>175</v>
      </c>
      <c r="K5" s="6" t="s">
        <v>149</v>
      </c>
      <c r="L5" s="10">
        <v>2300</v>
      </c>
      <c r="M5" s="10">
        <v>2300</v>
      </c>
      <c r="N5" s="15" t="s">
        <v>383</v>
      </c>
      <c r="O5" s="6" t="s">
        <v>220</v>
      </c>
      <c r="P5" s="6">
        <v>66129380383</v>
      </c>
      <c r="Q5" s="12">
        <v>243614</v>
      </c>
      <c r="R5" s="12">
        <v>243622</v>
      </c>
      <c r="S5" s="16" t="s">
        <v>232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234</v>
      </c>
      <c r="H6" s="10">
        <v>2033</v>
      </c>
      <c r="I6" s="4" t="s">
        <v>176</v>
      </c>
      <c r="J6" s="6" t="s">
        <v>175</v>
      </c>
      <c r="K6" s="6" t="s">
        <v>149</v>
      </c>
      <c r="L6" s="10">
        <v>2033</v>
      </c>
      <c r="M6" s="10">
        <v>2033</v>
      </c>
      <c r="N6" s="15">
        <v>125557004989</v>
      </c>
      <c r="O6" s="6" t="s">
        <v>195</v>
      </c>
      <c r="P6" s="6">
        <v>66129384067</v>
      </c>
      <c r="Q6" s="12">
        <v>243614</v>
      </c>
      <c r="R6" s="12">
        <v>243661</v>
      </c>
      <c r="S6" s="16" t="s">
        <v>235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237</v>
      </c>
      <c r="H7" s="10">
        <v>85000</v>
      </c>
      <c r="I7" s="4" t="s">
        <v>177</v>
      </c>
      <c r="J7" s="6" t="s">
        <v>175</v>
      </c>
      <c r="K7" s="6" t="s">
        <v>149</v>
      </c>
      <c r="L7" s="10">
        <v>85000</v>
      </c>
      <c r="M7" s="10">
        <v>85000</v>
      </c>
      <c r="N7" s="15" t="s">
        <v>379</v>
      </c>
      <c r="O7" s="6" t="s">
        <v>157</v>
      </c>
      <c r="P7" s="6">
        <v>66129400964</v>
      </c>
      <c r="Q7" s="12">
        <v>243615</v>
      </c>
      <c r="R7" s="12">
        <v>243660</v>
      </c>
      <c r="S7" s="16" t="s">
        <v>236</v>
      </c>
    </row>
    <row r="8" spans="1:19" x14ac:dyDescent="0.35">
      <c r="A8" s="6"/>
      <c r="B8" s="6"/>
      <c r="C8" s="6"/>
      <c r="D8" s="6"/>
      <c r="E8" s="6"/>
      <c r="F8" s="6"/>
      <c r="G8" s="4"/>
      <c r="H8" s="10"/>
      <c r="I8" s="4"/>
      <c r="J8" s="4"/>
      <c r="K8" s="4"/>
      <c r="L8" s="10"/>
      <c r="M8" s="10"/>
      <c r="N8" s="15"/>
      <c r="O8" s="6"/>
      <c r="P8" s="6"/>
      <c r="Q8" s="12"/>
      <c r="R8" s="12"/>
      <c r="S8" s="4"/>
    </row>
    <row r="9" spans="1:19" x14ac:dyDescent="0.35">
      <c r="A9" s="6"/>
      <c r="B9" s="6"/>
      <c r="C9" s="6"/>
      <c r="D9" s="6"/>
      <c r="E9" s="6"/>
      <c r="F9" s="6"/>
      <c r="G9" s="4"/>
      <c r="H9" s="10"/>
      <c r="I9" s="4"/>
      <c r="J9" s="4"/>
      <c r="K9" s="4"/>
      <c r="L9" s="10"/>
      <c r="M9" s="10"/>
      <c r="N9" s="15"/>
      <c r="O9" s="6"/>
      <c r="P9" s="6"/>
      <c r="Q9" s="12"/>
      <c r="R9" s="12"/>
      <c r="S9" s="4"/>
    </row>
    <row r="10" spans="1:19" x14ac:dyDescent="0.35">
      <c r="A10" s="6"/>
      <c r="B10" s="6"/>
      <c r="C10" s="6"/>
      <c r="D10" s="6"/>
      <c r="E10" s="6"/>
      <c r="F10" s="6"/>
      <c r="G10" s="4"/>
      <c r="H10" s="10"/>
      <c r="I10" s="4"/>
      <c r="J10" s="4"/>
      <c r="K10" s="4"/>
      <c r="L10" s="10"/>
      <c r="M10" s="10"/>
      <c r="N10" s="15"/>
      <c r="O10" s="6"/>
      <c r="P10" s="6"/>
      <c r="Q10" s="12"/>
      <c r="R10" s="4"/>
      <c r="S10" s="4"/>
    </row>
    <row r="11" spans="1:19" x14ac:dyDescent="0.35">
      <c r="A11" s="6"/>
      <c r="B11" s="6"/>
      <c r="C11" s="6"/>
      <c r="D11" s="6"/>
      <c r="E11" s="6"/>
      <c r="F11" s="6"/>
      <c r="G11" s="4"/>
      <c r="H11" s="10"/>
      <c r="I11" s="4"/>
      <c r="J11" s="4"/>
      <c r="K11" s="4"/>
      <c r="L11" s="10"/>
      <c r="M11" s="10"/>
      <c r="N11" s="15"/>
      <c r="O11" s="6"/>
      <c r="P11" s="6"/>
      <c r="Q11" s="12"/>
      <c r="R11" s="4"/>
      <c r="S11" s="4"/>
    </row>
    <row r="12" spans="1:19" x14ac:dyDescent="0.35">
      <c r="A12" s="6"/>
      <c r="B12" s="6"/>
      <c r="C12" s="6"/>
      <c r="D12" s="6"/>
      <c r="E12" s="6"/>
      <c r="F12" s="6"/>
      <c r="G12" s="4"/>
      <c r="H12" s="10"/>
      <c r="I12" s="4"/>
      <c r="J12" s="4"/>
      <c r="K12" s="4"/>
      <c r="L12" s="10"/>
      <c r="M12" s="10"/>
      <c r="N12" s="15"/>
      <c r="O12" s="6"/>
      <c r="P12" s="6"/>
      <c r="Q12" s="12"/>
      <c r="R12" s="4"/>
      <c r="S12" s="4"/>
    </row>
    <row r="13" spans="1:19" x14ac:dyDescent="0.35">
      <c r="A13" s="6"/>
      <c r="B13" s="6"/>
      <c r="C13" s="6"/>
      <c r="D13" s="6"/>
      <c r="E13" s="6"/>
      <c r="F13" s="6"/>
      <c r="G13" s="4"/>
      <c r="H13" s="10"/>
      <c r="I13" s="4"/>
      <c r="J13" s="4"/>
      <c r="K13" s="4"/>
      <c r="L13" s="10"/>
      <c r="M13" s="10"/>
      <c r="N13" s="15"/>
      <c r="O13" s="6"/>
      <c r="P13" s="6"/>
      <c r="Q13" s="12"/>
      <c r="R13" s="4"/>
      <c r="S13" s="4"/>
    </row>
    <row r="14" spans="1:19" x14ac:dyDescent="0.35">
      <c r="A14" s="4"/>
      <c r="B14" s="4"/>
      <c r="C14" s="4"/>
      <c r="D14" s="4"/>
      <c r="E14" s="4"/>
      <c r="F14" s="4"/>
      <c r="G14" s="4"/>
      <c r="H14" s="10"/>
      <c r="I14" s="4"/>
      <c r="J14" s="4"/>
      <c r="K14" s="4"/>
      <c r="L14" s="10"/>
      <c r="M14" s="10"/>
      <c r="N14" s="15"/>
      <c r="O14" s="6"/>
      <c r="P14" s="6"/>
      <c r="Q14" s="12"/>
      <c r="R14" s="4"/>
      <c r="S14" s="4"/>
    </row>
    <row r="15" spans="1:19" x14ac:dyDescent="0.35">
      <c r="A15" s="4"/>
      <c r="B15" s="4"/>
      <c r="C15" s="4"/>
      <c r="D15" s="4"/>
      <c r="E15" s="4"/>
      <c r="F15" s="4"/>
      <c r="G15" s="4"/>
      <c r="H15" s="10"/>
      <c r="I15" s="4"/>
      <c r="J15" s="4"/>
      <c r="K15" s="4"/>
      <c r="L15" s="10"/>
      <c r="M15" s="10"/>
      <c r="N15" s="15"/>
      <c r="O15" s="6"/>
      <c r="P15" s="6"/>
      <c r="Q15" s="12"/>
      <c r="R15" s="4"/>
      <c r="S15" s="4"/>
    </row>
    <row r="16" spans="1:19" x14ac:dyDescent="0.35">
      <c r="A16" s="4"/>
      <c r="B16" s="4"/>
      <c r="C16" s="4"/>
      <c r="D16" s="4"/>
      <c r="E16" s="4"/>
      <c r="F16" s="4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4"/>
      <c r="S16" s="4"/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</sheetData>
  <dataValidations count="2">
    <dataValidation type="list" allowBlank="1" showInputMessage="1" showErrorMessage="1" sqref="I2:I7" xr:uid="{00000000-0002-0000-0300-000000000000}">
      <formula1>"พ.ร.บ. งบประมาณรายจ่าย, อื่น ๆ"</formula1>
    </dataValidation>
    <dataValidation type="list" allowBlank="1" showInputMessage="1" showErrorMessage="1" sqref="J2:J7" xr:uid="{00000000-0002-0000-03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174"/>
  <sheetViews>
    <sheetView topLeftCell="J1" workbookViewId="0">
      <selection activeCell="R16" sqref="R16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238</v>
      </c>
      <c r="H2" s="10">
        <v>85000</v>
      </c>
      <c r="I2" s="4" t="s">
        <v>176</v>
      </c>
      <c r="J2" s="6" t="s">
        <v>175</v>
      </c>
      <c r="K2" s="6" t="s">
        <v>149</v>
      </c>
      <c r="L2" s="10">
        <v>85000</v>
      </c>
      <c r="M2" s="10">
        <v>85000</v>
      </c>
      <c r="N2" s="15">
        <v>105532032334</v>
      </c>
      <c r="O2" s="6" t="s">
        <v>153</v>
      </c>
      <c r="P2" s="6">
        <v>66129483478</v>
      </c>
      <c r="Q2" s="12">
        <v>243615</v>
      </c>
      <c r="R2" s="12">
        <v>243622</v>
      </c>
      <c r="S2" s="16" t="s">
        <v>239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240</v>
      </c>
      <c r="H3" s="10">
        <v>350000</v>
      </c>
      <c r="I3" s="4" t="s">
        <v>176</v>
      </c>
      <c r="J3" s="6" t="s">
        <v>175</v>
      </c>
      <c r="K3" s="6" t="s">
        <v>149</v>
      </c>
      <c r="L3" s="10">
        <v>350000</v>
      </c>
      <c r="M3" s="10">
        <v>350000</v>
      </c>
      <c r="N3" s="15">
        <v>107565000549</v>
      </c>
      <c r="O3" s="6" t="s">
        <v>241</v>
      </c>
      <c r="P3" s="6">
        <v>66129454065</v>
      </c>
      <c r="Q3" s="12">
        <v>243622</v>
      </c>
      <c r="R3" s="12">
        <v>243665</v>
      </c>
      <c r="S3" s="16" t="s">
        <v>242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244</v>
      </c>
      <c r="H4" s="10">
        <v>137281</v>
      </c>
      <c r="I4" s="4" t="s">
        <v>176</v>
      </c>
      <c r="J4" s="6" t="s">
        <v>175</v>
      </c>
      <c r="K4" s="6" t="s">
        <v>149</v>
      </c>
      <c r="L4" s="10">
        <v>137281</v>
      </c>
      <c r="M4" s="10">
        <v>137281</v>
      </c>
      <c r="N4" s="15">
        <v>105555038843</v>
      </c>
      <c r="O4" s="6" t="s">
        <v>245</v>
      </c>
      <c r="P4" s="6">
        <v>66129476911</v>
      </c>
      <c r="Q4" s="12">
        <v>243623</v>
      </c>
      <c r="R4" s="12">
        <v>243641</v>
      </c>
      <c r="S4" s="16" t="s">
        <v>243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246</v>
      </c>
      <c r="H5" s="10">
        <v>22000</v>
      </c>
      <c r="I5" s="4" t="s">
        <v>177</v>
      </c>
      <c r="J5" s="6" t="s">
        <v>175</v>
      </c>
      <c r="K5" s="6" t="s">
        <v>149</v>
      </c>
      <c r="L5" s="10">
        <v>22000</v>
      </c>
      <c r="M5" s="10">
        <v>22000</v>
      </c>
      <c r="N5" s="15">
        <v>125552005391</v>
      </c>
      <c r="O5" s="6" t="s">
        <v>205</v>
      </c>
      <c r="P5" s="6">
        <v>66129431082</v>
      </c>
      <c r="Q5" s="12">
        <v>243628</v>
      </c>
      <c r="R5" s="12">
        <v>243688</v>
      </c>
      <c r="S5" s="16" t="s">
        <v>247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248</v>
      </c>
      <c r="H6" s="10">
        <v>2097.1999999999998</v>
      </c>
      <c r="I6" s="4" t="s">
        <v>176</v>
      </c>
      <c r="J6" s="6" t="s">
        <v>175</v>
      </c>
      <c r="K6" s="6" t="s">
        <v>149</v>
      </c>
      <c r="L6" s="10">
        <v>2097.1999999999998</v>
      </c>
      <c r="M6" s="10">
        <v>2097.1999999999998</v>
      </c>
      <c r="N6" s="15">
        <v>125557004989</v>
      </c>
      <c r="O6" s="6" t="s">
        <v>195</v>
      </c>
      <c r="P6" s="6">
        <v>66129479176</v>
      </c>
      <c r="Q6" s="12">
        <v>243628</v>
      </c>
      <c r="R6" s="12">
        <v>243670</v>
      </c>
      <c r="S6" s="16" t="s">
        <v>249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251</v>
      </c>
      <c r="H7" s="10">
        <v>5243</v>
      </c>
      <c r="I7" s="4" t="s">
        <v>176</v>
      </c>
      <c r="J7" s="6" t="s">
        <v>175</v>
      </c>
      <c r="K7" s="6" t="s">
        <v>149</v>
      </c>
      <c r="L7" s="10">
        <v>5243</v>
      </c>
      <c r="M7" s="10">
        <v>5243</v>
      </c>
      <c r="N7" s="15">
        <v>125557004989</v>
      </c>
      <c r="O7" s="6" t="s">
        <v>195</v>
      </c>
      <c r="P7" s="6">
        <v>66129480610</v>
      </c>
      <c r="Q7" s="12">
        <v>243628</v>
      </c>
      <c r="R7" s="12">
        <v>243670</v>
      </c>
      <c r="S7" s="16" t="s">
        <v>250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252</v>
      </c>
      <c r="H8" s="10">
        <v>82500</v>
      </c>
      <c r="I8" s="4" t="s">
        <v>177</v>
      </c>
      <c r="J8" s="6" t="s">
        <v>175</v>
      </c>
      <c r="K8" s="6" t="s">
        <v>149</v>
      </c>
      <c r="L8" s="10">
        <v>82500</v>
      </c>
      <c r="M8" s="10">
        <v>82500</v>
      </c>
      <c r="N8" s="15" t="s">
        <v>384</v>
      </c>
      <c r="O8" s="6" t="s">
        <v>253</v>
      </c>
      <c r="P8" s="6">
        <v>67019057095</v>
      </c>
      <c r="Q8" s="12">
        <v>243629</v>
      </c>
      <c r="R8" s="12">
        <v>243637</v>
      </c>
      <c r="S8" s="16" t="s">
        <v>254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255</v>
      </c>
      <c r="H9" s="10">
        <v>7200</v>
      </c>
      <c r="I9" s="4" t="s">
        <v>177</v>
      </c>
      <c r="J9" s="6" t="s">
        <v>175</v>
      </c>
      <c r="K9" s="6" t="s">
        <v>149</v>
      </c>
      <c r="L9" s="10">
        <v>7200</v>
      </c>
      <c r="M9" s="10">
        <v>7200</v>
      </c>
      <c r="N9" s="15">
        <v>125560018103</v>
      </c>
      <c r="O9" s="6" t="s">
        <v>172</v>
      </c>
      <c r="P9" s="6">
        <v>67019140482</v>
      </c>
      <c r="Q9" s="12">
        <v>243630</v>
      </c>
      <c r="R9" s="12">
        <v>243633</v>
      </c>
      <c r="S9" s="4" t="s">
        <v>256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257</v>
      </c>
      <c r="H10" s="10">
        <v>25834.5</v>
      </c>
      <c r="I10" s="4" t="s">
        <v>176</v>
      </c>
      <c r="J10" s="6" t="s">
        <v>175</v>
      </c>
      <c r="K10" s="6" t="s">
        <v>149</v>
      </c>
      <c r="L10" s="10">
        <v>25834.5</v>
      </c>
      <c r="M10" s="10">
        <v>25834.5</v>
      </c>
      <c r="N10" s="15" t="s">
        <v>385</v>
      </c>
      <c r="O10" s="6" t="s">
        <v>258</v>
      </c>
      <c r="P10" s="6">
        <v>67019199366</v>
      </c>
      <c r="Q10" s="12">
        <v>243635</v>
      </c>
      <c r="R10" s="12">
        <v>243695</v>
      </c>
      <c r="S10" s="4" t="s">
        <v>259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261</v>
      </c>
      <c r="H11" s="10">
        <v>4815</v>
      </c>
      <c r="I11" s="4" t="s">
        <v>176</v>
      </c>
      <c r="J11" s="6" t="s">
        <v>175</v>
      </c>
      <c r="K11" s="6" t="s">
        <v>149</v>
      </c>
      <c r="L11" s="10">
        <v>4815</v>
      </c>
      <c r="M11" s="10">
        <v>4815</v>
      </c>
      <c r="N11" s="15">
        <v>125557004989</v>
      </c>
      <c r="O11" s="6" t="s">
        <v>195</v>
      </c>
      <c r="P11" s="6">
        <v>67019206120</v>
      </c>
      <c r="Q11" s="12">
        <v>243635</v>
      </c>
      <c r="R11" s="12" t="s">
        <v>262</v>
      </c>
      <c r="S11" s="4" t="s">
        <v>260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263</v>
      </c>
      <c r="H12" s="10">
        <v>4815</v>
      </c>
      <c r="I12" s="4" t="s">
        <v>176</v>
      </c>
      <c r="J12" s="6" t="s">
        <v>175</v>
      </c>
      <c r="K12" s="6" t="s">
        <v>149</v>
      </c>
      <c r="L12" s="10">
        <v>4815</v>
      </c>
      <c r="M12" s="10">
        <v>4815</v>
      </c>
      <c r="N12" s="15">
        <v>125557004989</v>
      </c>
      <c r="O12" s="6" t="s">
        <v>195</v>
      </c>
      <c r="P12" s="6">
        <v>67019271383</v>
      </c>
      <c r="Q12" s="12">
        <v>243640</v>
      </c>
      <c r="R12" s="12">
        <v>243683</v>
      </c>
      <c r="S12" s="4" t="s">
        <v>264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265</v>
      </c>
      <c r="H13" s="10">
        <v>4387</v>
      </c>
      <c r="I13" s="4" t="s">
        <v>176</v>
      </c>
      <c r="J13" s="6" t="s">
        <v>175</v>
      </c>
      <c r="K13" s="6" t="s">
        <v>149</v>
      </c>
      <c r="L13" s="10">
        <v>4387</v>
      </c>
      <c r="M13" s="10">
        <v>4387</v>
      </c>
      <c r="N13" s="15">
        <v>125557004989</v>
      </c>
      <c r="O13" s="6" t="s">
        <v>195</v>
      </c>
      <c r="P13" s="6">
        <v>67019270148</v>
      </c>
      <c r="Q13" s="12">
        <v>243640</v>
      </c>
      <c r="R13" s="12">
        <v>243683</v>
      </c>
      <c r="S13" s="4" t="s">
        <v>266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268</v>
      </c>
      <c r="H14" s="10">
        <v>4547.5</v>
      </c>
      <c r="I14" s="4" t="s">
        <v>176</v>
      </c>
      <c r="J14" s="6" t="s">
        <v>175</v>
      </c>
      <c r="K14" s="6" t="s">
        <v>149</v>
      </c>
      <c r="L14" s="10">
        <v>4547.5</v>
      </c>
      <c r="M14" s="10">
        <v>4547.5</v>
      </c>
      <c r="N14" s="15">
        <v>125557004989</v>
      </c>
      <c r="O14" s="6" t="s">
        <v>195</v>
      </c>
      <c r="P14" s="6">
        <v>67019270667</v>
      </c>
      <c r="Q14" s="12">
        <v>243640</v>
      </c>
      <c r="R14" s="12">
        <v>243683</v>
      </c>
      <c r="S14" s="4" t="s">
        <v>267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269</v>
      </c>
      <c r="H15" s="10">
        <v>2214.9</v>
      </c>
      <c r="I15" s="4" t="s">
        <v>176</v>
      </c>
      <c r="J15" s="6" t="s">
        <v>175</v>
      </c>
      <c r="K15" s="6" t="s">
        <v>149</v>
      </c>
      <c r="L15" s="10">
        <v>2214.9</v>
      </c>
      <c r="M15" s="10">
        <v>2214.9</v>
      </c>
      <c r="N15" s="15">
        <v>3100202036514</v>
      </c>
      <c r="O15" s="6" t="s">
        <v>270</v>
      </c>
      <c r="P15" s="6">
        <v>67019321032</v>
      </c>
      <c r="Q15" s="12">
        <v>243641</v>
      </c>
      <c r="R15" s="12">
        <v>243657</v>
      </c>
      <c r="S15" s="4" t="s">
        <v>271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4" t="s">
        <v>273</v>
      </c>
      <c r="H16" s="10">
        <v>240000</v>
      </c>
      <c r="I16" s="4" t="s">
        <v>176</v>
      </c>
      <c r="J16" s="6" t="s">
        <v>182</v>
      </c>
      <c r="K16" s="6" t="s">
        <v>149</v>
      </c>
      <c r="L16" s="10">
        <v>240000</v>
      </c>
      <c r="M16" s="10">
        <v>240000</v>
      </c>
      <c r="N16" s="15" t="s">
        <v>386</v>
      </c>
      <c r="O16" s="6" t="s">
        <v>274</v>
      </c>
      <c r="P16" s="6">
        <v>67019281155</v>
      </c>
      <c r="Q16" s="12">
        <v>243641</v>
      </c>
      <c r="R16" s="12">
        <v>243760</v>
      </c>
      <c r="S16" s="4" t="s">
        <v>272</v>
      </c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4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4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4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4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</sheetData>
  <dataValidations count="2">
    <dataValidation type="list" allowBlank="1" showInputMessage="1" showErrorMessage="1" sqref="J2:J16" xr:uid="{00000000-0002-0000-04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6" xr:uid="{00000000-0002-0000-0400-000001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61"/>
  <sheetViews>
    <sheetView topLeftCell="I1" workbookViewId="0">
      <selection activeCell="J24" sqref="J24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18" t="s">
        <v>276</v>
      </c>
      <c r="H2" s="19">
        <v>499000</v>
      </c>
      <c r="I2" s="18" t="s">
        <v>177</v>
      </c>
      <c r="J2" s="20" t="s">
        <v>182</v>
      </c>
      <c r="K2" s="20" t="s">
        <v>149</v>
      </c>
      <c r="L2" s="19">
        <v>499000</v>
      </c>
      <c r="M2" s="19">
        <v>499000</v>
      </c>
      <c r="N2" s="21">
        <v>994000423179</v>
      </c>
      <c r="O2" s="20" t="s">
        <v>277</v>
      </c>
      <c r="P2" s="20">
        <v>67019332743</v>
      </c>
      <c r="Q2" s="22">
        <v>243642</v>
      </c>
      <c r="R2" s="22">
        <v>243821</v>
      </c>
      <c r="S2" s="18" t="s">
        <v>275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18" t="s">
        <v>278</v>
      </c>
      <c r="H3" s="19">
        <v>1893.9</v>
      </c>
      <c r="I3" s="18" t="s">
        <v>177</v>
      </c>
      <c r="J3" s="20" t="s">
        <v>175</v>
      </c>
      <c r="K3" s="20" t="s">
        <v>149</v>
      </c>
      <c r="L3" s="19">
        <v>1893.9</v>
      </c>
      <c r="M3" s="19">
        <v>1893.9</v>
      </c>
      <c r="N3" s="21">
        <v>125562027304</v>
      </c>
      <c r="O3" s="20" t="s">
        <v>279</v>
      </c>
      <c r="P3" s="20">
        <v>67019404771</v>
      </c>
      <c r="Q3" s="22">
        <v>243648</v>
      </c>
      <c r="R3" s="22">
        <v>243687</v>
      </c>
      <c r="S3" s="18" t="s">
        <v>280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18" t="s">
        <v>281</v>
      </c>
      <c r="H4" s="19">
        <v>204125</v>
      </c>
      <c r="I4" s="18" t="s">
        <v>176</v>
      </c>
      <c r="J4" s="20" t="s">
        <v>175</v>
      </c>
      <c r="K4" s="20" t="s">
        <v>149</v>
      </c>
      <c r="L4" s="19">
        <v>204125</v>
      </c>
      <c r="M4" s="19">
        <v>204125</v>
      </c>
      <c r="N4" s="21">
        <v>125560018103</v>
      </c>
      <c r="O4" s="20" t="s">
        <v>172</v>
      </c>
      <c r="P4" s="20">
        <v>67019530162</v>
      </c>
      <c r="Q4" s="22">
        <v>243648</v>
      </c>
      <c r="R4" s="22">
        <v>243656</v>
      </c>
      <c r="S4" s="18" t="s">
        <v>282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18" t="s">
        <v>284</v>
      </c>
      <c r="H5" s="19">
        <v>963</v>
      </c>
      <c r="I5" s="18" t="s">
        <v>176</v>
      </c>
      <c r="J5" s="20" t="s">
        <v>175</v>
      </c>
      <c r="K5" s="20" t="s">
        <v>149</v>
      </c>
      <c r="L5" s="19">
        <v>963</v>
      </c>
      <c r="M5" s="19">
        <v>963</v>
      </c>
      <c r="N5" s="21">
        <v>125557004989</v>
      </c>
      <c r="O5" s="20" t="s">
        <v>195</v>
      </c>
      <c r="P5" s="20">
        <v>67019530213</v>
      </c>
      <c r="Q5" s="22">
        <v>243649</v>
      </c>
      <c r="R5" s="22">
        <v>243670</v>
      </c>
      <c r="S5" s="18" t="s">
        <v>283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18" t="s">
        <v>285</v>
      </c>
      <c r="H6" s="19">
        <v>175000</v>
      </c>
      <c r="I6" s="18" t="s">
        <v>177</v>
      </c>
      <c r="J6" s="20" t="s">
        <v>175</v>
      </c>
      <c r="K6" s="20" t="s">
        <v>149</v>
      </c>
      <c r="L6" s="19">
        <v>175000</v>
      </c>
      <c r="M6" s="19">
        <v>175000</v>
      </c>
      <c r="N6" s="21" t="s">
        <v>387</v>
      </c>
      <c r="O6" s="20" t="s">
        <v>286</v>
      </c>
      <c r="P6" s="20">
        <v>67019488415</v>
      </c>
      <c r="Q6" s="22">
        <v>243649</v>
      </c>
      <c r="R6" s="22">
        <v>243669</v>
      </c>
      <c r="S6" s="18" t="s">
        <v>287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18" t="s">
        <v>331</v>
      </c>
      <c r="H7" s="19">
        <v>10058</v>
      </c>
      <c r="I7" s="18" t="s">
        <v>177</v>
      </c>
      <c r="J7" s="20" t="s">
        <v>175</v>
      </c>
      <c r="K7" s="20" t="s">
        <v>149</v>
      </c>
      <c r="L7" s="19">
        <v>10058</v>
      </c>
      <c r="M7" s="19">
        <v>10058</v>
      </c>
      <c r="N7" s="21">
        <v>125557004989</v>
      </c>
      <c r="O7" s="20" t="s">
        <v>195</v>
      </c>
      <c r="P7" s="20">
        <v>67019447648</v>
      </c>
      <c r="Q7" s="22">
        <v>243649</v>
      </c>
      <c r="R7" s="22">
        <v>243691</v>
      </c>
      <c r="S7" s="18" t="s">
        <v>332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18" t="s">
        <v>174</v>
      </c>
      <c r="H8" s="19">
        <v>20000</v>
      </c>
      <c r="I8" s="18" t="s">
        <v>176</v>
      </c>
      <c r="J8" s="20" t="s">
        <v>175</v>
      </c>
      <c r="K8" s="20" t="s">
        <v>149</v>
      </c>
      <c r="L8" s="19">
        <v>20000</v>
      </c>
      <c r="M8" s="19">
        <v>20000</v>
      </c>
      <c r="N8" s="21">
        <v>105533073638</v>
      </c>
      <c r="O8" s="20" t="s">
        <v>288</v>
      </c>
      <c r="P8" s="20">
        <v>67019551138</v>
      </c>
      <c r="Q8" s="22">
        <v>243650</v>
      </c>
      <c r="R8" s="22">
        <v>243655</v>
      </c>
      <c r="S8" s="18" t="s">
        <v>289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18" t="s">
        <v>290</v>
      </c>
      <c r="H9" s="19">
        <v>43278.29</v>
      </c>
      <c r="I9" s="18" t="s">
        <v>177</v>
      </c>
      <c r="J9" s="20" t="s">
        <v>175</v>
      </c>
      <c r="K9" s="20" t="s">
        <v>149</v>
      </c>
      <c r="L9" s="19">
        <v>43278.29</v>
      </c>
      <c r="M9" s="19">
        <v>43278.29</v>
      </c>
      <c r="N9" s="21">
        <v>125562027304</v>
      </c>
      <c r="O9" s="20" t="s">
        <v>279</v>
      </c>
      <c r="P9" s="20">
        <v>67029004282</v>
      </c>
      <c r="Q9" s="22">
        <v>243657</v>
      </c>
      <c r="R9" s="22">
        <v>243686</v>
      </c>
      <c r="S9" s="18" t="s">
        <v>291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18" t="s">
        <v>292</v>
      </c>
      <c r="H10" s="19">
        <v>300000</v>
      </c>
      <c r="I10" s="18" t="s">
        <v>176</v>
      </c>
      <c r="J10" s="20" t="s">
        <v>175</v>
      </c>
      <c r="K10" s="20" t="s">
        <v>149</v>
      </c>
      <c r="L10" s="19">
        <v>300000</v>
      </c>
      <c r="M10" s="19">
        <v>300000</v>
      </c>
      <c r="N10" s="21">
        <v>103554007730</v>
      </c>
      <c r="O10" s="20" t="s">
        <v>228</v>
      </c>
      <c r="P10" s="20">
        <v>67029042661</v>
      </c>
      <c r="Q10" s="22">
        <v>243657</v>
      </c>
      <c r="R10" s="22">
        <v>243663</v>
      </c>
      <c r="S10" s="18" t="s">
        <v>293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18" t="s">
        <v>294</v>
      </c>
      <c r="H11" s="19">
        <v>120000</v>
      </c>
      <c r="I11" s="18" t="s">
        <v>176</v>
      </c>
      <c r="J11" s="20" t="s">
        <v>175</v>
      </c>
      <c r="K11" s="20" t="s">
        <v>149</v>
      </c>
      <c r="L11" s="19">
        <v>120000</v>
      </c>
      <c r="M11" s="19">
        <v>120000</v>
      </c>
      <c r="N11" s="21">
        <v>105532032334</v>
      </c>
      <c r="O11" s="20" t="s">
        <v>153</v>
      </c>
      <c r="P11" s="20">
        <v>67029085265</v>
      </c>
      <c r="Q11" s="22">
        <v>243661</v>
      </c>
      <c r="R11" s="22">
        <v>243691</v>
      </c>
      <c r="S11" s="18" t="s">
        <v>295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18" t="s">
        <v>296</v>
      </c>
      <c r="H12" s="19">
        <v>1926</v>
      </c>
      <c r="I12" s="18" t="s">
        <v>176</v>
      </c>
      <c r="J12" s="20" t="s">
        <v>175</v>
      </c>
      <c r="K12" s="20" t="s">
        <v>149</v>
      </c>
      <c r="L12" s="19">
        <v>1926</v>
      </c>
      <c r="M12" s="19">
        <v>1926</v>
      </c>
      <c r="N12" s="21">
        <v>125557004989</v>
      </c>
      <c r="O12" s="20" t="s">
        <v>195</v>
      </c>
      <c r="P12" s="20">
        <v>67029172342</v>
      </c>
      <c r="Q12" s="22">
        <v>243661</v>
      </c>
      <c r="R12" s="22">
        <v>243683</v>
      </c>
      <c r="S12" s="18" t="s">
        <v>297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18" t="s">
        <v>298</v>
      </c>
      <c r="H13" s="19">
        <v>3959</v>
      </c>
      <c r="I13" s="18" t="s">
        <v>176</v>
      </c>
      <c r="J13" s="20" t="s">
        <v>175</v>
      </c>
      <c r="K13" s="20" t="s">
        <v>149</v>
      </c>
      <c r="L13" s="19">
        <v>3959</v>
      </c>
      <c r="M13" s="19">
        <v>3959</v>
      </c>
      <c r="N13" s="21">
        <v>125557004989</v>
      </c>
      <c r="O13" s="20" t="s">
        <v>195</v>
      </c>
      <c r="P13" s="20">
        <v>67029259121</v>
      </c>
      <c r="Q13" s="22">
        <v>243665</v>
      </c>
      <c r="R13" s="22">
        <v>243709</v>
      </c>
      <c r="S13" s="18" t="s">
        <v>299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18" t="s">
        <v>300</v>
      </c>
      <c r="H14" s="19">
        <v>2996</v>
      </c>
      <c r="I14" s="18" t="s">
        <v>176</v>
      </c>
      <c r="J14" s="20" t="s">
        <v>175</v>
      </c>
      <c r="K14" s="20" t="s">
        <v>149</v>
      </c>
      <c r="L14" s="19">
        <v>2996</v>
      </c>
      <c r="M14" s="19">
        <v>2996</v>
      </c>
      <c r="N14" s="21">
        <v>125557004989</v>
      </c>
      <c r="O14" s="20" t="s">
        <v>195</v>
      </c>
      <c r="P14" s="20">
        <v>67029245095</v>
      </c>
      <c r="Q14" s="22">
        <v>243665</v>
      </c>
      <c r="R14" s="22">
        <v>243709</v>
      </c>
      <c r="S14" s="18" t="s">
        <v>301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18" t="s">
        <v>164</v>
      </c>
      <c r="H15" s="19">
        <v>20400</v>
      </c>
      <c r="I15" s="18" t="s">
        <v>176</v>
      </c>
      <c r="J15" s="20" t="s">
        <v>175</v>
      </c>
      <c r="K15" s="20" t="s">
        <v>149</v>
      </c>
      <c r="L15" s="19">
        <v>20100</v>
      </c>
      <c r="M15" s="19">
        <v>20100</v>
      </c>
      <c r="N15" s="21" t="s">
        <v>380</v>
      </c>
      <c r="O15" s="20" t="s">
        <v>166</v>
      </c>
      <c r="P15" s="20">
        <v>67029238939</v>
      </c>
      <c r="Q15" s="22">
        <v>243669</v>
      </c>
      <c r="R15" s="22" t="s">
        <v>262</v>
      </c>
      <c r="S15" s="18" t="s">
        <v>302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18" t="s">
        <v>303</v>
      </c>
      <c r="H16" s="19">
        <v>5778</v>
      </c>
      <c r="I16" s="18" t="s">
        <v>176</v>
      </c>
      <c r="J16" s="20" t="s">
        <v>175</v>
      </c>
      <c r="K16" s="20" t="s">
        <v>149</v>
      </c>
      <c r="L16" s="19">
        <v>5778</v>
      </c>
      <c r="M16" s="19">
        <v>5778</v>
      </c>
      <c r="N16" s="21">
        <v>125557004989</v>
      </c>
      <c r="O16" s="20" t="s">
        <v>195</v>
      </c>
      <c r="P16" s="20">
        <v>67029339605</v>
      </c>
      <c r="Q16" s="22">
        <v>243670</v>
      </c>
      <c r="R16" s="22">
        <v>243712</v>
      </c>
      <c r="S16" s="18" t="s">
        <v>304</v>
      </c>
    </row>
    <row r="17" spans="1:19" x14ac:dyDescent="0.35">
      <c r="A17" s="6">
        <v>2567</v>
      </c>
      <c r="B17" s="6" t="s">
        <v>148</v>
      </c>
      <c r="C17" s="6" t="s">
        <v>147</v>
      </c>
      <c r="D17" s="6" t="s">
        <v>146</v>
      </c>
      <c r="E17" s="6" t="s">
        <v>145</v>
      </c>
      <c r="F17" s="6" t="s">
        <v>76</v>
      </c>
      <c r="G17" s="18" t="s">
        <v>305</v>
      </c>
      <c r="H17" s="19">
        <v>60000</v>
      </c>
      <c r="I17" s="18" t="s">
        <v>176</v>
      </c>
      <c r="J17" s="20" t="s">
        <v>175</v>
      </c>
      <c r="K17" s="20" t="s">
        <v>149</v>
      </c>
      <c r="L17" s="19">
        <v>60000</v>
      </c>
      <c r="M17" s="19">
        <v>60000</v>
      </c>
      <c r="N17" s="21">
        <v>105532108462</v>
      </c>
      <c r="O17" s="20" t="s">
        <v>306</v>
      </c>
      <c r="P17" s="20">
        <v>67029435492</v>
      </c>
      <c r="Q17" s="22">
        <v>243671</v>
      </c>
      <c r="R17" s="22">
        <v>243677</v>
      </c>
      <c r="S17" s="18" t="s">
        <v>307</v>
      </c>
    </row>
    <row r="18" spans="1:19" x14ac:dyDescent="0.35">
      <c r="A18" s="6">
        <v>2567</v>
      </c>
      <c r="B18" s="6" t="s">
        <v>148</v>
      </c>
      <c r="C18" s="6" t="s">
        <v>147</v>
      </c>
      <c r="D18" s="6" t="s">
        <v>146</v>
      </c>
      <c r="E18" s="6" t="s">
        <v>145</v>
      </c>
      <c r="F18" s="6" t="s">
        <v>76</v>
      </c>
      <c r="G18" s="18" t="s">
        <v>308</v>
      </c>
      <c r="H18" s="19">
        <v>162000</v>
      </c>
      <c r="I18" s="18" t="s">
        <v>176</v>
      </c>
      <c r="J18" s="20" t="s">
        <v>175</v>
      </c>
      <c r="K18" s="20" t="s">
        <v>149</v>
      </c>
      <c r="L18" s="19">
        <v>162000</v>
      </c>
      <c r="M18" s="19">
        <v>162000</v>
      </c>
      <c r="N18" s="21">
        <v>505559009607</v>
      </c>
      <c r="O18" s="20" t="s">
        <v>309</v>
      </c>
      <c r="P18" s="20">
        <v>67029434982</v>
      </c>
      <c r="Q18" s="22">
        <v>243672</v>
      </c>
      <c r="R18" s="22">
        <v>243677</v>
      </c>
      <c r="S18" s="18" t="s">
        <v>310</v>
      </c>
    </row>
    <row r="19" spans="1:19" x14ac:dyDescent="0.35">
      <c r="A19" s="6">
        <v>2567</v>
      </c>
      <c r="B19" s="6" t="s">
        <v>148</v>
      </c>
      <c r="C19" s="6" t="s">
        <v>147</v>
      </c>
      <c r="D19" s="6" t="s">
        <v>146</v>
      </c>
      <c r="E19" s="6" t="s">
        <v>145</v>
      </c>
      <c r="F19" s="6" t="s">
        <v>76</v>
      </c>
      <c r="G19" s="18" t="s">
        <v>311</v>
      </c>
      <c r="H19" s="19">
        <v>20000</v>
      </c>
      <c r="I19" s="18" t="s">
        <v>177</v>
      </c>
      <c r="J19" s="20" t="s">
        <v>175</v>
      </c>
      <c r="K19" s="20" t="s">
        <v>149</v>
      </c>
      <c r="L19" s="19">
        <v>20000</v>
      </c>
      <c r="M19" s="19">
        <v>20000</v>
      </c>
      <c r="N19" s="21" t="s">
        <v>388</v>
      </c>
      <c r="O19" s="20" t="s">
        <v>312</v>
      </c>
      <c r="P19" s="20">
        <v>67029435111</v>
      </c>
      <c r="Q19" s="22">
        <v>243672</v>
      </c>
      <c r="R19" s="22">
        <v>243686</v>
      </c>
      <c r="S19" s="18" t="s">
        <v>313</v>
      </c>
    </row>
    <row r="20" spans="1:19" x14ac:dyDescent="0.35">
      <c r="A20" s="6">
        <v>2567</v>
      </c>
      <c r="B20" s="6" t="s">
        <v>148</v>
      </c>
      <c r="C20" s="6" t="s">
        <v>147</v>
      </c>
      <c r="D20" s="6" t="s">
        <v>146</v>
      </c>
      <c r="E20" s="6" t="s">
        <v>145</v>
      </c>
      <c r="F20" s="6" t="s">
        <v>76</v>
      </c>
      <c r="G20" s="18" t="s">
        <v>314</v>
      </c>
      <c r="H20" s="19">
        <v>23288.55</v>
      </c>
      <c r="I20" s="18" t="s">
        <v>176</v>
      </c>
      <c r="J20" s="20" t="s">
        <v>175</v>
      </c>
      <c r="K20" s="20" t="s">
        <v>149</v>
      </c>
      <c r="L20" s="19">
        <v>23288.55</v>
      </c>
      <c r="M20" s="19">
        <v>23288.55</v>
      </c>
      <c r="N20" s="21">
        <v>125561004131</v>
      </c>
      <c r="O20" s="20" t="s">
        <v>231</v>
      </c>
      <c r="P20" s="20">
        <v>67029320376</v>
      </c>
      <c r="Q20" s="22">
        <v>243672</v>
      </c>
      <c r="R20" s="22">
        <v>243682</v>
      </c>
      <c r="S20" s="18" t="s">
        <v>315</v>
      </c>
    </row>
    <row r="21" spans="1:19" x14ac:dyDescent="0.35">
      <c r="A21" s="6">
        <v>2567</v>
      </c>
      <c r="B21" s="6" t="s">
        <v>148</v>
      </c>
      <c r="C21" s="6" t="s">
        <v>147</v>
      </c>
      <c r="D21" s="6" t="s">
        <v>146</v>
      </c>
      <c r="E21" s="6" t="s">
        <v>145</v>
      </c>
      <c r="F21" s="6" t="s">
        <v>76</v>
      </c>
      <c r="G21" s="18" t="s">
        <v>316</v>
      </c>
      <c r="H21" s="19">
        <v>30000</v>
      </c>
      <c r="I21" s="18" t="s">
        <v>177</v>
      </c>
      <c r="J21" s="20" t="s">
        <v>182</v>
      </c>
      <c r="K21" s="20" t="s">
        <v>149</v>
      </c>
      <c r="L21" s="19">
        <v>30000</v>
      </c>
      <c r="M21" s="19">
        <v>30000</v>
      </c>
      <c r="N21" s="21" t="s">
        <v>389</v>
      </c>
      <c r="O21" s="20" t="s">
        <v>317</v>
      </c>
      <c r="P21" s="20">
        <v>67029435366</v>
      </c>
      <c r="Q21" s="22">
        <v>243676</v>
      </c>
      <c r="R21" s="22">
        <v>243766</v>
      </c>
      <c r="S21" s="18" t="s">
        <v>318</v>
      </c>
    </row>
    <row r="22" spans="1:19" x14ac:dyDescent="0.35">
      <c r="A22" s="6">
        <v>2567</v>
      </c>
      <c r="B22" s="6" t="s">
        <v>148</v>
      </c>
      <c r="C22" s="6" t="s">
        <v>147</v>
      </c>
      <c r="D22" s="6" t="s">
        <v>146</v>
      </c>
      <c r="E22" s="6" t="s">
        <v>145</v>
      </c>
      <c r="F22" s="6" t="s">
        <v>76</v>
      </c>
      <c r="G22" s="18" t="s">
        <v>319</v>
      </c>
      <c r="H22" s="19">
        <v>8500</v>
      </c>
      <c r="I22" s="18" t="s">
        <v>176</v>
      </c>
      <c r="J22" s="20" t="s">
        <v>175</v>
      </c>
      <c r="K22" s="20" t="s">
        <v>149</v>
      </c>
      <c r="L22" s="19">
        <v>8500</v>
      </c>
      <c r="M22" s="19">
        <v>8500</v>
      </c>
      <c r="N22" s="21" t="s">
        <v>383</v>
      </c>
      <c r="O22" s="20" t="s">
        <v>220</v>
      </c>
      <c r="P22" s="20">
        <v>67029436539</v>
      </c>
      <c r="Q22" s="22">
        <v>243677</v>
      </c>
      <c r="R22" s="22">
        <v>243691</v>
      </c>
      <c r="S22" s="18" t="s">
        <v>320</v>
      </c>
    </row>
    <row r="23" spans="1:19" x14ac:dyDescent="0.35">
      <c r="A23" s="6">
        <v>2567</v>
      </c>
      <c r="B23" s="6" t="s">
        <v>148</v>
      </c>
      <c r="C23" s="6" t="s">
        <v>147</v>
      </c>
      <c r="D23" s="6" t="s">
        <v>146</v>
      </c>
      <c r="E23" s="6" t="s">
        <v>145</v>
      </c>
      <c r="F23" s="6" t="s">
        <v>76</v>
      </c>
      <c r="G23" s="18" t="s">
        <v>321</v>
      </c>
      <c r="H23" s="19">
        <v>10018</v>
      </c>
      <c r="I23" s="18" t="s">
        <v>177</v>
      </c>
      <c r="J23" s="20" t="s">
        <v>175</v>
      </c>
      <c r="K23" s="20" t="s">
        <v>149</v>
      </c>
      <c r="L23" s="19">
        <v>10002.969999999999</v>
      </c>
      <c r="M23" s="19">
        <v>10002.969999999999</v>
      </c>
      <c r="N23" s="21">
        <v>105537143215</v>
      </c>
      <c r="O23" s="20" t="s">
        <v>192</v>
      </c>
      <c r="P23" s="20">
        <v>67039011207</v>
      </c>
      <c r="Q23" s="22">
        <v>243677</v>
      </c>
      <c r="R23" s="22">
        <v>243681</v>
      </c>
      <c r="S23" s="18" t="s">
        <v>322</v>
      </c>
    </row>
    <row r="24" spans="1:19" x14ac:dyDescent="0.35">
      <c r="A24" s="6">
        <v>2567</v>
      </c>
      <c r="B24" s="6" t="s">
        <v>148</v>
      </c>
      <c r="C24" s="6" t="s">
        <v>147</v>
      </c>
      <c r="D24" s="6" t="s">
        <v>146</v>
      </c>
      <c r="E24" s="6" t="s">
        <v>145</v>
      </c>
      <c r="F24" s="6" t="s">
        <v>76</v>
      </c>
      <c r="G24" s="18" t="s">
        <v>323</v>
      </c>
      <c r="H24" s="19">
        <v>12840</v>
      </c>
      <c r="I24" s="18" t="s">
        <v>176</v>
      </c>
      <c r="J24" s="20" t="s">
        <v>175</v>
      </c>
      <c r="K24" s="20" t="s">
        <v>149</v>
      </c>
      <c r="L24" s="19">
        <v>12840</v>
      </c>
      <c r="M24" s="19">
        <v>12840</v>
      </c>
      <c r="N24" s="21">
        <v>125557004989</v>
      </c>
      <c r="O24" s="20" t="s">
        <v>195</v>
      </c>
      <c r="P24" s="20">
        <v>67029490003</v>
      </c>
      <c r="Q24" s="22" t="s">
        <v>262</v>
      </c>
      <c r="R24" s="22">
        <v>243726</v>
      </c>
      <c r="S24" s="18" t="s">
        <v>324</v>
      </c>
    </row>
    <row r="25" spans="1:19" x14ac:dyDescent="0.35">
      <c r="A25" s="6">
        <v>2567</v>
      </c>
      <c r="B25" s="6" t="s">
        <v>148</v>
      </c>
      <c r="C25" s="6" t="s">
        <v>147</v>
      </c>
      <c r="D25" s="6" t="s">
        <v>146</v>
      </c>
      <c r="E25" s="6" t="s">
        <v>145</v>
      </c>
      <c r="F25" s="6" t="s">
        <v>76</v>
      </c>
      <c r="G25" s="18" t="s">
        <v>325</v>
      </c>
      <c r="H25" s="19">
        <v>19800</v>
      </c>
      <c r="I25" s="18" t="s">
        <v>177</v>
      </c>
      <c r="J25" s="20" t="s">
        <v>175</v>
      </c>
      <c r="K25" s="20" t="s">
        <v>149</v>
      </c>
      <c r="L25" s="19">
        <v>19800</v>
      </c>
      <c r="M25" s="19">
        <v>19800</v>
      </c>
      <c r="N25" s="21">
        <v>107536000285</v>
      </c>
      <c r="O25" s="20" t="s">
        <v>326</v>
      </c>
      <c r="P25" s="20">
        <v>67029489213</v>
      </c>
      <c r="Q25" s="22" t="s">
        <v>262</v>
      </c>
      <c r="R25" s="22">
        <v>243688</v>
      </c>
      <c r="S25" s="18" t="s">
        <v>327</v>
      </c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21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21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21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21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21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21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4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4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4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4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4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4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4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4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4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4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4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4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4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</sheetData>
  <dataValidations count="2">
    <dataValidation type="list" allowBlank="1" showInputMessage="1" showErrorMessage="1" sqref="I2:I5" xr:uid="{00000000-0002-0000-0500-000000000000}">
      <formula1>"พ.ร.บ. งบประมาณรายจ่าย, อื่น ๆ"</formula1>
    </dataValidation>
    <dataValidation type="list" allowBlank="1" showInputMessage="1" showErrorMessage="1" sqref="J2:J25" xr:uid="{00000000-0002-0000-05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6826-1E9E-43D4-85DC-60EBB51B0864}">
  <dimension ref="A1:U1138"/>
  <sheetViews>
    <sheetView topLeftCell="I1" zoomScaleNormal="100" workbookViewId="0">
      <selection activeCell="J22" sqref="J22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9.37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18" t="s">
        <v>334</v>
      </c>
      <c r="H2" s="19">
        <v>150000</v>
      </c>
      <c r="I2" s="18" t="s">
        <v>176</v>
      </c>
      <c r="J2" s="20" t="s">
        <v>175</v>
      </c>
      <c r="K2" s="20" t="s">
        <v>149</v>
      </c>
      <c r="L2" s="19">
        <v>150000</v>
      </c>
      <c r="M2" s="19">
        <v>150000</v>
      </c>
      <c r="N2" s="21">
        <v>105532032334</v>
      </c>
      <c r="O2" s="20" t="s">
        <v>153</v>
      </c>
      <c r="P2" s="20">
        <v>67039102458</v>
      </c>
      <c r="Q2" s="22">
        <v>243672</v>
      </c>
      <c r="R2" s="22">
        <v>243701</v>
      </c>
      <c r="S2" s="18" t="s">
        <v>333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18" t="s">
        <v>328</v>
      </c>
      <c r="H3" s="19">
        <v>36000</v>
      </c>
      <c r="I3" s="18" t="s">
        <v>177</v>
      </c>
      <c r="J3" s="20" t="s">
        <v>175</v>
      </c>
      <c r="K3" s="20" t="s">
        <v>149</v>
      </c>
      <c r="L3" s="19">
        <v>36000</v>
      </c>
      <c r="M3" s="19">
        <v>36000</v>
      </c>
      <c r="N3" s="21" t="s">
        <v>390</v>
      </c>
      <c r="O3" s="20" t="s">
        <v>329</v>
      </c>
      <c r="P3" s="20">
        <v>67029480762</v>
      </c>
      <c r="Q3" s="22" t="s">
        <v>262</v>
      </c>
      <c r="R3" s="22">
        <v>243685</v>
      </c>
      <c r="S3" s="18" t="s">
        <v>330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335</v>
      </c>
      <c r="H4" s="10">
        <v>1690.6</v>
      </c>
      <c r="I4" s="18" t="s">
        <v>176</v>
      </c>
      <c r="J4" s="20" t="s">
        <v>175</v>
      </c>
      <c r="K4" s="20" t="s">
        <v>149</v>
      </c>
      <c r="L4" s="10">
        <v>1690.6</v>
      </c>
      <c r="M4" s="10">
        <v>1690.6</v>
      </c>
      <c r="N4" s="15">
        <v>125561004131</v>
      </c>
      <c r="O4" s="6" t="s">
        <v>231</v>
      </c>
      <c r="P4" s="6">
        <v>67029512834</v>
      </c>
      <c r="Q4" s="22">
        <v>243678</v>
      </c>
      <c r="R4" s="22">
        <v>243683</v>
      </c>
      <c r="S4" s="18" t="s">
        <v>338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336</v>
      </c>
      <c r="H5" s="10">
        <v>200000</v>
      </c>
      <c r="I5" s="18" t="s">
        <v>177</v>
      </c>
      <c r="J5" s="20" t="s">
        <v>175</v>
      </c>
      <c r="K5" s="20" t="s">
        <v>149</v>
      </c>
      <c r="L5" s="10">
        <v>200000</v>
      </c>
      <c r="M5" s="10">
        <v>200000</v>
      </c>
      <c r="N5" s="15" t="s">
        <v>391</v>
      </c>
      <c r="O5" s="6" t="s">
        <v>337</v>
      </c>
      <c r="P5" s="6">
        <v>67029403292</v>
      </c>
      <c r="Q5" s="22">
        <v>243678</v>
      </c>
      <c r="R5" s="22">
        <v>243698</v>
      </c>
      <c r="S5" s="18" t="s">
        <v>339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340</v>
      </c>
      <c r="H6" s="10">
        <v>30000</v>
      </c>
      <c r="I6" s="18" t="s">
        <v>177</v>
      </c>
      <c r="J6" s="20" t="s">
        <v>175</v>
      </c>
      <c r="K6" s="20" t="s">
        <v>149</v>
      </c>
      <c r="L6" s="10">
        <v>30000</v>
      </c>
      <c r="M6" s="10">
        <v>30000</v>
      </c>
      <c r="N6" s="15">
        <v>555560000138</v>
      </c>
      <c r="O6" s="6" t="s">
        <v>341</v>
      </c>
      <c r="P6" s="6">
        <v>67029452948</v>
      </c>
      <c r="Q6" s="22">
        <v>243678</v>
      </c>
      <c r="R6" s="22">
        <v>243688</v>
      </c>
      <c r="S6" s="18" t="s">
        <v>342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343</v>
      </c>
      <c r="H7" s="10">
        <v>75017.7</v>
      </c>
      <c r="I7" s="18" t="s">
        <v>177</v>
      </c>
      <c r="J7" s="20" t="s">
        <v>175</v>
      </c>
      <c r="K7" s="20" t="s">
        <v>149</v>
      </c>
      <c r="L7" s="10">
        <v>75017.7</v>
      </c>
      <c r="M7" s="10">
        <v>75017.7</v>
      </c>
      <c r="N7" s="15">
        <v>125557004989</v>
      </c>
      <c r="O7" s="6" t="s">
        <v>195</v>
      </c>
      <c r="P7" s="6">
        <v>67029383003</v>
      </c>
      <c r="Q7" s="22">
        <v>243682</v>
      </c>
      <c r="R7" s="22">
        <v>243730</v>
      </c>
      <c r="S7" s="18" t="s">
        <v>344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209</v>
      </c>
      <c r="H8" s="10">
        <v>8881</v>
      </c>
      <c r="I8" s="18" t="s">
        <v>176</v>
      </c>
      <c r="J8" s="20" t="s">
        <v>175</v>
      </c>
      <c r="K8" s="20" t="s">
        <v>149</v>
      </c>
      <c r="L8" s="10">
        <v>8881</v>
      </c>
      <c r="M8" s="10">
        <v>8881</v>
      </c>
      <c r="N8" s="15">
        <v>125557004989</v>
      </c>
      <c r="O8" s="6" t="s">
        <v>195</v>
      </c>
      <c r="P8" s="6">
        <v>67039106017</v>
      </c>
      <c r="Q8" s="22">
        <v>243685</v>
      </c>
      <c r="R8" s="22">
        <v>243733</v>
      </c>
      <c r="S8" s="18" t="s">
        <v>345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346</v>
      </c>
      <c r="H9" s="10">
        <v>8881</v>
      </c>
      <c r="I9" s="18" t="s">
        <v>176</v>
      </c>
      <c r="J9" s="20" t="s">
        <v>175</v>
      </c>
      <c r="K9" s="20" t="s">
        <v>149</v>
      </c>
      <c r="L9" s="10">
        <v>8881</v>
      </c>
      <c r="M9" s="10">
        <v>8881</v>
      </c>
      <c r="N9" s="15">
        <v>125557004989</v>
      </c>
      <c r="O9" s="6" t="s">
        <v>195</v>
      </c>
      <c r="P9" s="6">
        <v>67039108678</v>
      </c>
      <c r="Q9" s="22">
        <v>243685</v>
      </c>
      <c r="R9" s="22">
        <v>243733</v>
      </c>
      <c r="S9" s="18" t="s">
        <v>347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348</v>
      </c>
      <c r="H10" s="10">
        <v>24000</v>
      </c>
      <c r="I10" s="18" t="s">
        <v>176</v>
      </c>
      <c r="J10" s="20" t="s">
        <v>175</v>
      </c>
      <c r="K10" s="20" t="s">
        <v>149</v>
      </c>
      <c r="L10" s="10">
        <v>23904.87</v>
      </c>
      <c r="M10" s="10">
        <v>23904.87</v>
      </c>
      <c r="N10" s="15">
        <v>125561004131</v>
      </c>
      <c r="O10" s="6" t="s">
        <v>231</v>
      </c>
      <c r="P10" s="6">
        <v>67039211060</v>
      </c>
      <c r="Q10" s="22">
        <v>243692</v>
      </c>
      <c r="R10" s="22">
        <v>243700</v>
      </c>
      <c r="S10" s="18" t="s">
        <v>349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350</v>
      </c>
      <c r="H11" s="10">
        <v>60000</v>
      </c>
      <c r="I11" s="18" t="s">
        <v>177</v>
      </c>
      <c r="J11" s="20" t="s">
        <v>175</v>
      </c>
      <c r="K11" s="20" t="s">
        <v>149</v>
      </c>
      <c r="L11" s="10">
        <v>60000</v>
      </c>
      <c r="M11" s="10">
        <v>60000</v>
      </c>
      <c r="N11" s="15" t="s">
        <v>379</v>
      </c>
      <c r="O11" s="6" t="s">
        <v>157</v>
      </c>
      <c r="P11" s="6">
        <v>67039220029</v>
      </c>
      <c r="Q11" s="22">
        <v>243692</v>
      </c>
      <c r="R11" s="22">
        <v>243715</v>
      </c>
      <c r="S11" s="18" t="s">
        <v>351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352</v>
      </c>
      <c r="H12" s="10">
        <v>33170</v>
      </c>
      <c r="I12" s="18" t="s">
        <v>176</v>
      </c>
      <c r="J12" s="20" t="s">
        <v>175</v>
      </c>
      <c r="K12" s="20" t="s">
        <v>149</v>
      </c>
      <c r="L12" s="10">
        <v>33170</v>
      </c>
      <c r="M12" s="10">
        <v>33170</v>
      </c>
      <c r="N12" s="15">
        <v>105532032334</v>
      </c>
      <c r="O12" s="6" t="s">
        <v>153</v>
      </c>
      <c r="P12" s="6">
        <v>67039248300</v>
      </c>
      <c r="Q12" s="22">
        <v>243695</v>
      </c>
      <c r="R12" s="22">
        <v>243710</v>
      </c>
      <c r="S12" s="18" t="s">
        <v>353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354</v>
      </c>
      <c r="H13" s="10">
        <v>3540</v>
      </c>
      <c r="I13" s="18" t="s">
        <v>176</v>
      </c>
      <c r="J13" s="20" t="s">
        <v>175</v>
      </c>
      <c r="K13" s="20" t="s">
        <v>149</v>
      </c>
      <c r="L13" s="10">
        <v>3540</v>
      </c>
      <c r="M13" s="10">
        <v>3540</v>
      </c>
      <c r="N13" s="15">
        <v>1579900502331</v>
      </c>
      <c r="O13" s="6" t="s">
        <v>355</v>
      </c>
      <c r="P13" s="6">
        <v>67039294370</v>
      </c>
      <c r="Q13" s="22">
        <v>243695</v>
      </c>
      <c r="R13" s="22">
        <v>243725</v>
      </c>
      <c r="S13" s="18" t="s">
        <v>356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357</v>
      </c>
      <c r="H14" s="10">
        <v>104763.8</v>
      </c>
      <c r="I14" s="18" t="s">
        <v>177</v>
      </c>
      <c r="J14" s="20" t="s">
        <v>175</v>
      </c>
      <c r="K14" s="20" t="s">
        <v>149</v>
      </c>
      <c r="L14" s="10">
        <v>104763.8</v>
      </c>
      <c r="M14" s="10">
        <v>104763.8</v>
      </c>
      <c r="N14" s="15">
        <v>105532122309</v>
      </c>
      <c r="O14" s="6" t="s">
        <v>159</v>
      </c>
      <c r="P14" s="6">
        <v>67039221284</v>
      </c>
      <c r="Q14" s="22">
        <v>243695</v>
      </c>
      <c r="R14" s="22">
        <v>243715</v>
      </c>
      <c r="S14" s="18" t="s">
        <v>358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340</v>
      </c>
      <c r="H15" s="10">
        <v>50000</v>
      </c>
      <c r="I15" s="18" t="s">
        <v>177</v>
      </c>
      <c r="J15" s="20" t="s">
        <v>175</v>
      </c>
      <c r="K15" s="20" t="s">
        <v>149</v>
      </c>
      <c r="L15" s="10">
        <v>50000</v>
      </c>
      <c r="M15" s="10">
        <v>50000</v>
      </c>
      <c r="N15" s="15">
        <v>105539130111</v>
      </c>
      <c r="O15" s="6" t="s">
        <v>360</v>
      </c>
      <c r="P15" s="6">
        <v>67039402745</v>
      </c>
      <c r="Q15" s="22">
        <v>243699</v>
      </c>
      <c r="R15" s="22">
        <v>243713</v>
      </c>
      <c r="S15" s="18" t="s">
        <v>359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4" t="s">
        <v>361</v>
      </c>
      <c r="H16" s="10">
        <v>4900</v>
      </c>
      <c r="I16" s="18" t="s">
        <v>176</v>
      </c>
      <c r="J16" s="20" t="s">
        <v>175</v>
      </c>
      <c r="K16" s="20" t="s">
        <v>149</v>
      </c>
      <c r="L16" s="10">
        <v>4900</v>
      </c>
      <c r="M16" s="10">
        <v>4900</v>
      </c>
      <c r="N16" s="15">
        <v>1579900502331</v>
      </c>
      <c r="O16" s="6" t="s">
        <v>355</v>
      </c>
      <c r="P16" s="6">
        <v>67039438408</v>
      </c>
      <c r="Q16" s="22">
        <v>243702</v>
      </c>
      <c r="R16" s="22">
        <v>243732</v>
      </c>
      <c r="S16" s="18" t="s">
        <v>362</v>
      </c>
    </row>
    <row r="17" spans="1:21" x14ac:dyDescent="0.35">
      <c r="A17" s="6">
        <v>2567</v>
      </c>
      <c r="B17" s="6" t="s">
        <v>148</v>
      </c>
      <c r="C17" s="6" t="s">
        <v>147</v>
      </c>
      <c r="D17" s="6" t="s">
        <v>146</v>
      </c>
      <c r="E17" s="6" t="s">
        <v>145</v>
      </c>
      <c r="F17" s="6" t="s">
        <v>76</v>
      </c>
      <c r="G17" s="4" t="s">
        <v>363</v>
      </c>
      <c r="H17" s="10">
        <v>28500</v>
      </c>
      <c r="I17" s="18" t="s">
        <v>176</v>
      </c>
      <c r="J17" s="20" t="s">
        <v>175</v>
      </c>
      <c r="K17" s="20" t="s">
        <v>149</v>
      </c>
      <c r="L17" s="10">
        <v>28500</v>
      </c>
      <c r="M17" s="10">
        <v>28500</v>
      </c>
      <c r="N17" s="15">
        <v>125561004131</v>
      </c>
      <c r="O17" s="6" t="s">
        <v>231</v>
      </c>
      <c r="P17" s="6">
        <v>67039385122</v>
      </c>
      <c r="Q17" s="22">
        <v>243702</v>
      </c>
      <c r="R17" s="22">
        <v>243707</v>
      </c>
      <c r="S17" s="18" t="s">
        <v>364</v>
      </c>
    </row>
    <row r="18" spans="1:21" x14ac:dyDescent="0.35">
      <c r="A18" s="6">
        <v>2567</v>
      </c>
      <c r="B18" s="6" t="s">
        <v>148</v>
      </c>
      <c r="C18" s="6" t="s">
        <v>147</v>
      </c>
      <c r="D18" s="6" t="s">
        <v>146</v>
      </c>
      <c r="E18" s="6" t="s">
        <v>145</v>
      </c>
      <c r="F18" s="6" t="s">
        <v>76</v>
      </c>
      <c r="G18" s="4" t="s">
        <v>365</v>
      </c>
      <c r="H18" s="10">
        <v>3000</v>
      </c>
      <c r="I18" s="18" t="s">
        <v>177</v>
      </c>
      <c r="J18" s="20" t="s">
        <v>175</v>
      </c>
      <c r="K18" s="20" t="s">
        <v>149</v>
      </c>
      <c r="L18" s="10">
        <v>3000</v>
      </c>
      <c r="M18" s="10">
        <v>3000</v>
      </c>
      <c r="N18" s="15">
        <v>125560018103</v>
      </c>
      <c r="O18" s="6" t="s">
        <v>172</v>
      </c>
      <c r="P18" s="6">
        <v>67039233344</v>
      </c>
      <c r="Q18" s="22">
        <v>243702</v>
      </c>
      <c r="R18" s="22">
        <v>243704</v>
      </c>
      <c r="S18" s="18" t="s">
        <v>366</v>
      </c>
    </row>
    <row r="19" spans="1:21" x14ac:dyDescent="0.35">
      <c r="A19" s="6">
        <v>2567</v>
      </c>
      <c r="B19" s="6" t="s">
        <v>148</v>
      </c>
      <c r="C19" s="6" t="s">
        <v>147</v>
      </c>
      <c r="D19" s="6" t="s">
        <v>146</v>
      </c>
      <c r="E19" s="6" t="s">
        <v>145</v>
      </c>
      <c r="F19" s="6" t="s">
        <v>76</v>
      </c>
      <c r="G19" s="4" t="s">
        <v>367</v>
      </c>
      <c r="H19" s="10">
        <v>36000</v>
      </c>
      <c r="I19" s="18" t="s">
        <v>177</v>
      </c>
      <c r="J19" s="20" t="s">
        <v>175</v>
      </c>
      <c r="K19" s="20" t="s">
        <v>149</v>
      </c>
      <c r="L19" s="10">
        <v>36000</v>
      </c>
      <c r="M19" s="10">
        <v>36000</v>
      </c>
      <c r="N19" s="15" t="s">
        <v>392</v>
      </c>
      <c r="O19" s="6" t="s">
        <v>368</v>
      </c>
      <c r="P19" s="6">
        <v>67039449930</v>
      </c>
      <c r="Q19" s="22">
        <v>243703</v>
      </c>
      <c r="R19" s="22">
        <v>243710</v>
      </c>
      <c r="S19" s="18" t="s">
        <v>369</v>
      </c>
    </row>
    <row r="20" spans="1:21" x14ac:dyDescent="0.35">
      <c r="A20" s="6">
        <v>2567</v>
      </c>
      <c r="B20" s="6" t="s">
        <v>148</v>
      </c>
      <c r="C20" s="6" t="s">
        <v>147</v>
      </c>
      <c r="D20" s="6" t="s">
        <v>146</v>
      </c>
      <c r="E20" s="6" t="s">
        <v>145</v>
      </c>
      <c r="F20" s="6" t="s">
        <v>76</v>
      </c>
      <c r="G20" s="4" t="s">
        <v>268</v>
      </c>
      <c r="H20" s="10">
        <v>3745</v>
      </c>
      <c r="I20" s="18" t="s">
        <v>176</v>
      </c>
      <c r="J20" s="20" t="s">
        <v>175</v>
      </c>
      <c r="K20" s="20" t="s">
        <v>149</v>
      </c>
      <c r="L20" s="10">
        <v>3745</v>
      </c>
      <c r="M20" s="10">
        <v>3745</v>
      </c>
      <c r="N20" s="15">
        <v>125557004989</v>
      </c>
      <c r="O20" s="6" t="s">
        <v>195</v>
      </c>
      <c r="P20" s="6">
        <v>67039530822</v>
      </c>
      <c r="Q20" s="22">
        <v>243705</v>
      </c>
      <c r="R20" s="22">
        <v>243758</v>
      </c>
      <c r="S20" s="18" t="s">
        <v>370</v>
      </c>
      <c r="U20" s="1" t="s">
        <v>393</v>
      </c>
    </row>
    <row r="21" spans="1:21" x14ac:dyDescent="0.35">
      <c r="A21" s="6">
        <v>2567</v>
      </c>
      <c r="B21" s="6" t="s">
        <v>148</v>
      </c>
      <c r="C21" s="6" t="s">
        <v>147</v>
      </c>
      <c r="D21" s="6" t="s">
        <v>146</v>
      </c>
      <c r="E21" s="6" t="s">
        <v>145</v>
      </c>
      <c r="F21" s="6" t="s">
        <v>76</v>
      </c>
      <c r="G21" s="4" t="s">
        <v>371</v>
      </c>
      <c r="H21" s="10">
        <v>299439.5</v>
      </c>
      <c r="I21" s="18" t="s">
        <v>176</v>
      </c>
      <c r="J21" s="20" t="s">
        <v>175</v>
      </c>
      <c r="K21" s="20" t="s">
        <v>149</v>
      </c>
      <c r="L21" s="10">
        <v>299439.5</v>
      </c>
      <c r="M21" s="10">
        <v>299439.5</v>
      </c>
      <c r="N21" s="15">
        <v>105549013826</v>
      </c>
      <c r="O21" s="6" t="s">
        <v>373</v>
      </c>
      <c r="P21" s="6">
        <v>67039413568</v>
      </c>
      <c r="Q21" s="22">
        <v>243705</v>
      </c>
      <c r="R21" s="22">
        <v>243735</v>
      </c>
      <c r="S21" s="18" t="s">
        <v>372</v>
      </c>
    </row>
    <row r="22" spans="1:21" x14ac:dyDescent="0.35">
      <c r="A22" s="6">
        <v>2567</v>
      </c>
      <c r="B22" s="6" t="s">
        <v>148</v>
      </c>
      <c r="C22" s="6" t="s">
        <v>147</v>
      </c>
      <c r="D22" s="6" t="s">
        <v>146</v>
      </c>
      <c r="E22" s="6" t="s">
        <v>145</v>
      </c>
      <c r="F22" s="6" t="s">
        <v>76</v>
      </c>
      <c r="G22" s="4" t="s">
        <v>374</v>
      </c>
      <c r="H22" s="10">
        <v>19842</v>
      </c>
      <c r="I22" s="18" t="s">
        <v>176</v>
      </c>
      <c r="J22" s="20" t="s">
        <v>182</v>
      </c>
      <c r="K22" s="20" t="s">
        <v>149</v>
      </c>
      <c r="L22" s="10">
        <v>19842</v>
      </c>
      <c r="M22" s="10">
        <v>19842</v>
      </c>
      <c r="N22" s="15" t="s">
        <v>385</v>
      </c>
      <c r="O22" s="6" t="s">
        <v>258</v>
      </c>
      <c r="P22" s="6">
        <v>67039413339</v>
      </c>
      <c r="Q22" s="22">
        <v>243705</v>
      </c>
      <c r="R22" s="22">
        <v>243765</v>
      </c>
      <c r="S22" s="18" t="s">
        <v>375</v>
      </c>
    </row>
    <row r="23" spans="1:21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22"/>
      <c r="R23" s="22"/>
      <c r="S23" s="4"/>
    </row>
    <row r="24" spans="1:21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22"/>
      <c r="R24" s="22"/>
      <c r="S24" s="4"/>
    </row>
    <row r="25" spans="1:21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22"/>
      <c r="R25" s="4"/>
      <c r="S25" s="4"/>
    </row>
    <row r="26" spans="1:21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21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21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21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21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21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21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4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4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4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4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4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4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4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4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4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4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4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4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4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4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4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4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4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4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4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4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4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4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4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4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4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4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4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4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4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4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4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4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4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4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4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4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</sheetData>
  <dataValidations count="2">
    <dataValidation type="list" allowBlank="1" showInputMessage="1" showErrorMessage="1" sqref="J2:J22" xr:uid="{6C4EC09A-3BAE-4765-8590-56E4DE0D162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2" xr:uid="{E70A3FAF-2907-405B-8207-EEAD7EBDABD4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B2C1-3F95-441C-AFB0-1D40E41DAC26}">
  <dimension ref="A1:S1118"/>
  <sheetViews>
    <sheetView tabSelected="1" topLeftCell="M1" zoomScaleNormal="100" workbookViewId="0">
      <selection activeCell="N16" sqref="N16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9.37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376</v>
      </c>
      <c r="H2" s="10">
        <v>100000</v>
      </c>
      <c r="I2" s="18" t="s">
        <v>176</v>
      </c>
      <c r="J2" s="20" t="s">
        <v>175</v>
      </c>
      <c r="K2" s="20" t="s">
        <v>149</v>
      </c>
      <c r="L2" s="10">
        <v>100000</v>
      </c>
      <c r="M2" s="10">
        <v>100000</v>
      </c>
      <c r="N2" s="15" t="s">
        <v>425</v>
      </c>
      <c r="O2" s="6" t="s">
        <v>377</v>
      </c>
      <c r="P2" s="6">
        <v>67039303355</v>
      </c>
      <c r="Q2" s="22">
        <v>243705</v>
      </c>
      <c r="R2" s="22">
        <v>243736</v>
      </c>
      <c r="S2" s="18" t="s">
        <v>378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394</v>
      </c>
      <c r="H3" s="10">
        <v>75000</v>
      </c>
      <c r="I3" s="18" t="s">
        <v>176</v>
      </c>
      <c r="J3" s="20" t="s">
        <v>175</v>
      </c>
      <c r="K3" s="20" t="s">
        <v>149</v>
      </c>
      <c r="L3" s="10">
        <v>75000</v>
      </c>
      <c r="M3" s="10">
        <v>75000</v>
      </c>
      <c r="N3" s="15">
        <v>105532032334</v>
      </c>
      <c r="O3" s="6" t="s">
        <v>153</v>
      </c>
      <c r="P3" s="6">
        <v>67039583938</v>
      </c>
      <c r="Q3" s="22">
        <v>243711</v>
      </c>
      <c r="R3" s="22">
        <v>243727</v>
      </c>
      <c r="S3" s="18" t="s">
        <v>395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396</v>
      </c>
      <c r="H4" s="10">
        <v>150000</v>
      </c>
      <c r="I4" s="18" t="s">
        <v>177</v>
      </c>
      <c r="J4" s="20" t="s">
        <v>182</v>
      </c>
      <c r="K4" s="20" t="s">
        <v>149</v>
      </c>
      <c r="L4" s="10">
        <v>150000</v>
      </c>
      <c r="M4" s="10">
        <v>150000</v>
      </c>
      <c r="N4" s="15" t="s">
        <v>426</v>
      </c>
      <c r="O4" s="6" t="s">
        <v>397</v>
      </c>
      <c r="P4" s="6">
        <v>67049058027</v>
      </c>
      <c r="Q4" s="22">
        <v>243713</v>
      </c>
      <c r="R4" s="22">
        <v>243773</v>
      </c>
      <c r="S4" s="18" t="s">
        <v>398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399</v>
      </c>
      <c r="H5" s="10">
        <v>2950</v>
      </c>
      <c r="I5" s="18" t="s">
        <v>176</v>
      </c>
      <c r="J5" s="20" t="s">
        <v>182</v>
      </c>
      <c r="K5" s="20" t="s">
        <v>149</v>
      </c>
      <c r="L5" s="10">
        <v>2950</v>
      </c>
      <c r="M5" s="10">
        <v>2950</v>
      </c>
      <c r="N5" s="15" t="s">
        <v>427</v>
      </c>
      <c r="O5" s="6" t="s">
        <v>400</v>
      </c>
      <c r="P5" s="6">
        <v>67049089043</v>
      </c>
      <c r="Q5" s="22">
        <v>243717</v>
      </c>
      <c r="R5" s="22">
        <v>243767</v>
      </c>
      <c r="S5" s="18" t="s">
        <v>401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402</v>
      </c>
      <c r="H6" s="10">
        <v>150000</v>
      </c>
      <c r="I6" s="18" t="s">
        <v>176</v>
      </c>
      <c r="J6" s="20" t="s">
        <v>175</v>
      </c>
      <c r="K6" s="20" t="s">
        <v>149</v>
      </c>
      <c r="L6" s="10">
        <v>150000</v>
      </c>
      <c r="M6" s="10">
        <v>150000</v>
      </c>
      <c r="N6" s="15">
        <v>105532032334</v>
      </c>
      <c r="O6" s="6" t="s">
        <v>153</v>
      </c>
      <c r="P6" s="6">
        <v>67049092388</v>
      </c>
      <c r="Q6" s="22">
        <v>243718</v>
      </c>
      <c r="R6" s="22">
        <v>243733</v>
      </c>
      <c r="S6" s="18" t="s">
        <v>403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367</v>
      </c>
      <c r="H7" s="10">
        <v>33000</v>
      </c>
      <c r="I7" s="18" t="s">
        <v>177</v>
      </c>
      <c r="J7" s="20" t="s">
        <v>175</v>
      </c>
      <c r="K7" s="20" t="s">
        <v>149</v>
      </c>
      <c r="L7" s="10">
        <v>33000</v>
      </c>
      <c r="M7" s="10">
        <v>33000</v>
      </c>
      <c r="N7" s="15" t="s">
        <v>384</v>
      </c>
      <c r="O7" s="6" t="s">
        <v>253</v>
      </c>
      <c r="P7" s="6">
        <v>67049191042</v>
      </c>
      <c r="Q7" s="22">
        <v>243719</v>
      </c>
      <c r="R7" s="22">
        <v>243727</v>
      </c>
      <c r="S7" s="18" t="s">
        <v>404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405</v>
      </c>
      <c r="H8" s="10">
        <v>200000</v>
      </c>
      <c r="I8" s="18" t="s">
        <v>177</v>
      </c>
      <c r="J8" s="20" t="s">
        <v>182</v>
      </c>
      <c r="K8" s="20" t="s">
        <v>149</v>
      </c>
      <c r="L8" s="10">
        <v>200000</v>
      </c>
      <c r="M8" s="10">
        <v>200000</v>
      </c>
      <c r="N8" s="15">
        <v>105535059551</v>
      </c>
      <c r="O8" s="6" t="s">
        <v>223</v>
      </c>
      <c r="P8" s="6">
        <v>67049196281</v>
      </c>
      <c r="Q8" s="22">
        <v>243725</v>
      </c>
      <c r="R8" s="22">
        <v>243756</v>
      </c>
      <c r="S8" s="18" t="s">
        <v>406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407</v>
      </c>
      <c r="H9" s="10">
        <v>9202</v>
      </c>
      <c r="I9" s="18" t="s">
        <v>176</v>
      </c>
      <c r="J9" s="20" t="s">
        <v>182</v>
      </c>
      <c r="K9" s="20" t="s">
        <v>149</v>
      </c>
      <c r="L9" s="10">
        <v>9202</v>
      </c>
      <c r="M9" s="10">
        <v>9202</v>
      </c>
      <c r="N9" s="15">
        <v>125557004989</v>
      </c>
      <c r="O9" s="6" t="s">
        <v>195</v>
      </c>
      <c r="P9" s="6">
        <v>67049115706</v>
      </c>
      <c r="Q9" s="22">
        <v>243727</v>
      </c>
      <c r="R9" s="22">
        <v>243775</v>
      </c>
      <c r="S9" s="18" t="s">
        <v>408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409</v>
      </c>
      <c r="H10" s="10">
        <v>7276</v>
      </c>
      <c r="I10" s="18" t="s">
        <v>176</v>
      </c>
      <c r="J10" s="20" t="s">
        <v>182</v>
      </c>
      <c r="K10" s="20" t="s">
        <v>149</v>
      </c>
      <c r="L10" s="10">
        <v>7276</v>
      </c>
      <c r="M10" s="10">
        <v>7276</v>
      </c>
      <c r="N10" s="15">
        <v>125557004989</v>
      </c>
      <c r="O10" s="6" t="s">
        <v>195</v>
      </c>
      <c r="P10" s="6">
        <v>67049116955</v>
      </c>
      <c r="Q10" s="22">
        <v>243727</v>
      </c>
      <c r="R10" s="22">
        <v>243775</v>
      </c>
      <c r="S10" s="18" t="s">
        <v>410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411</v>
      </c>
      <c r="H11" s="10">
        <v>1750</v>
      </c>
      <c r="I11" s="18" t="s">
        <v>176</v>
      </c>
      <c r="J11" s="20" t="s">
        <v>175</v>
      </c>
      <c r="K11" s="20" t="s">
        <v>149</v>
      </c>
      <c r="L11" s="10">
        <v>1750</v>
      </c>
      <c r="M11" s="10">
        <v>1750</v>
      </c>
      <c r="N11" s="15" t="s">
        <v>428</v>
      </c>
      <c r="O11" s="6" t="s">
        <v>412</v>
      </c>
      <c r="P11" s="6">
        <v>67049240492</v>
      </c>
      <c r="Q11" s="22">
        <v>243730</v>
      </c>
      <c r="R11" s="22">
        <v>243737</v>
      </c>
      <c r="S11" s="18" t="s">
        <v>413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414</v>
      </c>
      <c r="H12" s="10">
        <v>7500</v>
      </c>
      <c r="I12" s="18" t="s">
        <v>176</v>
      </c>
      <c r="J12" s="20" t="s">
        <v>175</v>
      </c>
      <c r="K12" s="20" t="s">
        <v>149</v>
      </c>
      <c r="L12" s="10">
        <v>7500</v>
      </c>
      <c r="M12" s="10">
        <v>7500</v>
      </c>
      <c r="N12" s="15" t="s">
        <v>383</v>
      </c>
      <c r="O12" s="6" t="s">
        <v>220</v>
      </c>
      <c r="P12" s="6">
        <v>67049242385</v>
      </c>
      <c r="Q12" s="22">
        <v>243730</v>
      </c>
      <c r="R12" s="22">
        <v>243737</v>
      </c>
      <c r="S12" s="18" t="s">
        <v>415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416</v>
      </c>
      <c r="H13" s="10">
        <v>15500</v>
      </c>
      <c r="I13" s="18" t="s">
        <v>176</v>
      </c>
      <c r="J13" s="20" t="s">
        <v>182</v>
      </c>
      <c r="K13" s="20" t="s">
        <v>149</v>
      </c>
      <c r="L13" s="10">
        <v>15500</v>
      </c>
      <c r="M13" s="10">
        <v>15500</v>
      </c>
      <c r="N13" s="15">
        <v>105546001711</v>
      </c>
      <c r="O13" s="6" t="s">
        <v>417</v>
      </c>
      <c r="P13" s="6">
        <v>67049274258</v>
      </c>
      <c r="Q13" s="22">
        <v>243731</v>
      </c>
      <c r="R13" s="22">
        <v>243761</v>
      </c>
      <c r="S13" s="18" t="s">
        <v>418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419</v>
      </c>
      <c r="H14" s="10">
        <v>15000</v>
      </c>
      <c r="I14" s="18" t="s">
        <v>176</v>
      </c>
      <c r="J14" s="20" t="s">
        <v>182</v>
      </c>
      <c r="K14" s="20" t="s">
        <v>149</v>
      </c>
      <c r="L14" s="10">
        <v>15000</v>
      </c>
      <c r="M14" s="10">
        <v>15000</v>
      </c>
      <c r="N14" s="15">
        <v>105546001711</v>
      </c>
      <c r="O14" s="6" t="s">
        <v>417</v>
      </c>
      <c r="P14" s="6">
        <v>67049272565</v>
      </c>
      <c r="Q14" s="22">
        <v>243731</v>
      </c>
      <c r="R14" s="22">
        <v>243761</v>
      </c>
      <c r="S14" s="18" t="s">
        <v>420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421</v>
      </c>
      <c r="H15" s="10">
        <v>9501.6</v>
      </c>
      <c r="I15" s="18" t="s">
        <v>176</v>
      </c>
      <c r="J15" s="20" t="s">
        <v>182</v>
      </c>
      <c r="K15" s="20" t="s">
        <v>149</v>
      </c>
      <c r="L15" s="10">
        <v>9501.6</v>
      </c>
      <c r="M15" s="10">
        <v>9501.6</v>
      </c>
      <c r="N15" s="15">
        <v>125557004989</v>
      </c>
      <c r="O15" s="6" t="s">
        <v>195</v>
      </c>
      <c r="P15" s="6">
        <v>67049276367</v>
      </c>
      <c r="Q15" s="22">
        <v>243732</v>
      </c>
      <c r="R15" s="22">
        <v>243780</v>
      </c>
      <c r="S15" s="18" t="s">
        <v>422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4" t="s">
        <v>423</v>
      </c>
      <c r="H16" s="10">
        <v>7597</v>
      </c>
      <c r="I16" s="18" t="s">
        <v>176</v>
      </c>
      <c r="J16" s="20" t="s">
        <v>182</v>
      </c>
      <c r="K16" s="20" t="s">
        <v>149</v>
      </c>
      <c r="L16" s="10">
        <v>7597</v>
      </c>
      <c r="M16" s="10">
        <v>7597</v>
      </c>
      <c r="N16" s="15">
        <v>125557004989</v>
      </c>
      <c r="O16" s="6" t="s">
        <v>195</v>
      </c>
      <c r="P16" s="6">
        <v>67049385407</v>
      </c>
      <c r="Q16" s="22">
        <v>243738</v>
      </c>
      <c r="R16" s="22">
        <v>243786</v>
      </c>
      <c r="S16" s="18" t="s">
        <v>424</v>
      </c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4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4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4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4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4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4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4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4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4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4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4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4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4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4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4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4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4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4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4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4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4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4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4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4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4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4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4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4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4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4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4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4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4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4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4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4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4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4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4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4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4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4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4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4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4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4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4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4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4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4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4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4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4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4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4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4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4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4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4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4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4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4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</sheetData>
  <dataValidations count="2">
    <dataValidation type="list" allowBlank="1" showInputMessage="1" showErrorMessage="1" sqref="I2:I16" xr:uid="{57BAB04A-0B49-45FC-AF9E-A37E169D87EC}">
      <formula1>"พ.ร.บ. งบประมาณรายจ่าย, อื่น ๆ"</formula1>
    </dataValidation>
    <dataValidation type="list" allowBlank="1" showInputMessage="1" showErrorMessage="1" sqref="J2:J16" xr:uid="{827F2309-1FB5-41B9-BF5B-FA6171C6CED4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รายงานสรุป</vt:lpstr>
      <vt:lpstr>ผลการจัดซื้อจัดจ้าง ต.ค.66</vt:lpstr>
      <vt:lpstr>ผลการจัดซื้อจัดจ้าง พ.ย.66</vt:lpstr>
      <vt:lpstr>ผลการจัดซื้อจัดจ้าง ธ.ค.66</vt:lpstr>
      <vt:lpstr>ผลการจัดซื้อจัดจ้าง ม.ค.67</vt:lpstr>
      <vt:lpstr>ผลการจัดซื้อจัดจ้าง ก.พ.67</vt:lpstr>
      <vt:lpstr>ผลการจัดซื้อจัดจ้าง มี.ค.67</vt:lpstr>
      <vt:lpstr>ผลการจัดซื้อจัดจ้าง เม.ย.67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SODA80</cp:lastModifiedBy>
  <dcterms:created xsi:type="dcterms:W3CDTF">2023-09-21T14:37:46Z</dcterms:created>
  <dcterms:modified xsi:type="dcterms:W3CDTF">2024-05-01T10:10:22Z</dcterms:modified>
</cp:coreProperties>
</file>